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56F977E-F8EC-4E71-97F2-8A8FA9A03672}" xr6:coauthVersionLast="47" xr6:coauthVersionMax="47" xr10:uidLastSave="{00000000-0000-0000-0000-000000000000}"/>
  <bookViews>
    <workbookView xWindow="-28920" yWindow="3315" windowWidth="29040" windowHeight="15840" firstSheet="1" activeTab="1" xr2:uid="{76C4E7CE-BBFA-4642-BC60-85888EE16FB5}"/>
  </bookViews>
  <sheets>
    <sheet name="Overview" sheetId="2" r:id="rId1"/>
    <sheet name="Template" sheetId="1" r:id="rId2"/>
    <sheet name="HDDrec_csv_4_b_20230503_152916" sheetId="5" r:id="rId3"/>
    <sheet name="HDD_csv_4_b_20230503_153443" sheetId="7" r:id="rId4"/>
    <sheet name="CodeLine_csv_4_b_20230503_15530" sheetId="9" r:id="rId5"/>
    <sheet name="HDDrec_csv_4_b_20230530_173828" sheetId="11" r:id="rId6"/>
    <sheet name="CodeLine_csv_4_b_20230530_18151" sheetId="13" r:id="rId7"/>
    <sheet name="HDD_csv_4_b_20230602_084736" sheetId="14" r:id="rId8"/>
    <sheet name="GDDrec_csv_4_b_20230621_100617" r:id="rId13" sheetId="15"/>
    <sheet name="GDD_csv_4_b_20230621_101930" r:id="rId14" sheetId="1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</calcChain>
</file>

<file path=xl/sharedStrings.xml><?xml version="1.0" encoding="utf-8"?>
<sst xmlns="http://schemas.openxmlformats.org/spreadsheetml/2006/main" count="4564" uniqueCount="2715">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</sst>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15.xml" Type="http://schemas.openxmlformats.org/officeDocument/2006/relationships/worksheet"/><Relationship Id="rId14" Target="worksheets/sheet16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GDD_csv_4_b_20230621_101930!$J$32:$J$47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GDD_csv_4_b_20230621_101930!$F$32:$F$47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GDDrec_csv_4_b_20230621_100617!$J$32:$J$762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GDDrec_csv_4_b_20230621_100617!$F$32:$F$762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548-0C22-483F-8226-CE95ADADDF43}">
  <dimension ref="A1:A4"/>
  <sheetViews>
    <sheetView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761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COUNTA(A32:A761)</f>
        <v>730.0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10.123287671232877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0.560579369739675</v>
      </c>
    </row>
    <row r="23" spans="1:12" x14ac:dyDescent="0.25">
      <c r="A23" s="1" t="s">
        <v>7</v>
      </c>
      <c r="B23" t="n">
        <v>2245.0</v>
      </c>
      <c r="C23" t="s">
        <v>44</v>
      </c>
      <c r="D23" s="4" t="n">
        <f>D22/D20</f>
        <v>7.679169448488699E-4</v>
      </c>
    </row>
    <row r="24" spans="1:12" x14ac:dyDescent="0.25">
      <c r="A24" s="1" t="s">
        <v>3</v>
      </c>
      <c r="B24" t="n">
        <v>17321.0</v>
      </c>
      <c r="C24" t="s">
        <v>37</v>
      </c>
      <c r="D24" t="str">
        <f>TEXT(B26/86400000,"hh:mm:ss.000")</f>
        <v>00:12:40.250</v>
      </c>
    </row>
    <row r="25" spans="1:12" x14ac:dyDescent="0.25">
      <c r="A25" s="1" t="s">
        <v>4</v>
      </c>
      <c r="B25" t="n">
        <v>813.0</v>
      </c>
      <c r="C25" t="s">
        <v>45</v>
      </c>
      <c r="D25" t="n">
        <f>AVERAGE(B32:B761)</f>
        <v>3.6986301369863015</v>
      </c>
    </row>
    <row r="26" spans="1:12" x14ac:dyDescent="0.25">
      <c r="A26" s="1" t="s">
        <v>0</v>
      </c>
      <c r="B26" t="n">
        <v>760250.0</v>
      </c>
    </row>
    <row r="27" spans="1:12" x14ac:dyDescent="0.25">
      <c r="A27" s="1" t="s">
        <v>8</v>
      </c>
      <c r="B27" t="n">
        <v>7390.0</v>
      </c>
    </row>
    <row r="28" spans="1:12" x14ac:dyDescent="0.25">
      <c r="A28" s="1" t="s">
        <v>34</v>
      </c>
      <c r="B28" t="n">
        <v>636.0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2232.0</v>
      </c>
      <c r="M32" t="n">
        <v>16368.0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31.0</v>
      </c>
      <c r="K33" s="0" t="n">
        <f>SUM($I$32:I33)</f>
        <v>1.0</v>
      </c>
      <c r="L33" t="n">
        <v>352.0</v>
      </c>
      <c r="M33" t="n">
        <v>16720.0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56.0</v>
      </c>
      <c r="K34" s="0" t="n">
        <f>SUM($I$32:I34)</f>
        <v>1.0</v>
      </c>
      <c r="L34" t="n">
        <v>1074.0</v>
      </c>
      <c r="M34" t="n">
        <v>17795.0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58.0</v>
      </c>
      <c r="K35" s="0" t="n">
        <f>SUM($I$32:I35)</f>
        <v>1.0</v>
      </c>
      <c r="L35" t="n">
        <v>129.0</v>
      </c>
      <c r="M35" t="n">
        <v>17924.0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60.0</v>
      </c>
      <c r="K36" s="0" t="n">
        <f>SUM($I$32:I36)</f>
        <v>1.0</v>
      </c>
      <c r="L36" t="n">
        <v>111.0</v>
      </c>
      <c r="M36" t="n">
        <v>18035.0</v>
      </c>
    </row>
    <row r="37" ht="15.0" customHeight="true">
      <c r="A37" s="0" t="s">
        <v>60</v>
      </c>
      <c r="B37" t="n">
        <v>17.0</v>
      </c>
      <c r="C37" t="n">
        <v>17.0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47.0</v>
      </c>
      <c r="I37" t="n">
        <v>0.0</v>
      </c>
      <c r="J37" s="0" t="n">
        <f>SUM($H$32:H37)</f>
        <v>107.0</v>
      </c>
      <c r="K37" s="0" t="n">
        <f>SUM($I$32:I37)</f>
        <v>1.0</v>
      </c>
      <c r="L37" t="n">
        <v>1100.0</v>
      </c>
      <c r="M37" t="n">
        <v>19135.0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136.0</v>
      </c>
      <c r="K38" s="0" t="n">
        <f>SUM($I$32:I38)</f>
        <v>1.0</v>
      </c>
      <c r="L38" t="n">
        <v>809.0</v>
      </c>
      <c r="M38" t="n">
        <v>19944.0</v>
      </c>
    </row>
    <row r="39" ht="15.0" customHeight="true">
      <c r="A39" s="0" t="s">
        <v>62</v>
      </c>
      <c r="B39" t="n">
        <v>9.0</v>
      </c>
      <c r="C39" t="n">
        <v>9.0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23.0</v>
      </c>
      <c r="I39" t="n">
        <v>0.0</v>
      </c>
      <c r="J39" s="0" t="n">
        <f>SUM($H$32:H39)</f>
        <v>159.0</v>
      </c>
      <c r="K39" s="0" t="n">
        <f>SUM($I$32:I39)</f>
        <v>1.0</v>
      </c>
      <c r="L39" t="n">
        <v>549.0</v>
      </c>
      <c r="M39" t="n">
        <v>20493.0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207.0</v>
      </c>
      <c r="K40" s="0" t="n">
        <f>SUM($I$32:I40)</f>
        <v>1.0</v>
      </c>
      <c r="L40" t="n">
        <v>1117.0</v>
      </c>
      <c r="M40" t="n">
        <v>21610.0</v>
      </c>
    </row>
    <row r="41" ht="15.0" customHeight="true">
      <c r="A41" s="0" t="s">
        <v>64</v>
      </c>
      <c r="B41" t="n">
        <v>6.0</v>
      </c>
      <c r="C41" t="n">
        <v>6.0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12.0</v>
      </c>
      <c r="I41" t="n">
        <v>0.0</v>
      </c>
      <c r="J41" s="0" t="n">
        <f>SUM($H$32:H41)</f>
        <v>219.0</v>
      </c>
      <c r="K41" s="0" t="n">
        <f>SUM($I$32:I41)</f>
        <v>1.0</v>
      </c>
      <c r="L41" t="n">
        <v>278.0</v>
      </c>
      <c r="M41" t="n">
        <v>21888.0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221.0</v>
      </c>
      <c r="K42" s="0" t="n">
        <f>SUM($I$32:I42)</f>
        <v>1.0</v>
      </c>
      <c r="L42" t="n">
        <v>102.0</v>
      </c>
      <c r="M42" t="n">
        <v>21990.0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234.0</v>
      </c>
      <c r="K43" s="0" t="n">
        <f>SUM($I$32:I43)</f>
        <v>1.0</v>
      </c>
      <c r="L43" t="n">
        <v>239.0</v>
      </c>
      <c r="M43" t="n">
        <v>22230.0</v>
      </c>
    </row>
    <row r="44" ht="15.0" customHeight="true">
      <c r="A44" s="0" t="s">
        <v>67</v>
      </c>
      <c r="B44" t="n">
        <v>11.0</v>
      </c>
      <c r="C44" t="n">
        <v>9.0</v>
      </c>
      <c r="D44" s="0" t="n">
        <f>B44-C44</f>
        <v>2.0</v>
      </c>
      <c r="E44" t="n">
        <v>5109.0</v>
      </c>
      <c r="F44" t="n">
        <v>5091.0</v>
      </c>
      <c r="G44" s="0" t="n">
        <f>E44-F44</f>
        <v>18.0</v>
      </c>
      <c r="H44" t="n">
        <v>40.0</v>
      </c>
      <c r="I44" t="n">
        <v>2.0</v>
      </c>
      <c r="J44" s="0" t="n">
        <f>SUM($H$32:H44)</f>
        <v>274.0</v>
      </c>
      <c r="K44" s="0" t="n">
        <f>SUM($I$32:I44)</f>
        <v>3.0</v>
      </c>
      <c r="L44" t="n">
        <v>688.0</v>
      </c>
      <c r="M44" t="n">
        <v>22918.0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5091.0</v>
      </c>
      <c r="F45" t="n">
        <v>5091.0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280.0</v>
      </c>
      <c r="K45" s="0" t="n">
        <f>SUM($I$32:I45)</f>
        <v>3.0</v>
      </c>
      <c r="L45" t="n">
        <v>139.0</v>
      </c>
      <c r="M45" t="n">
        <v>23057.0</v>
      </c>
    </row>
    <row r="46" ht="15.0" customHeight="true">
      <c r="A46" s="0" t="s">
        <v>69</v>
      </c>
      <c r="B46" t="n">
        <v>1.0</v>
      </c>
      <c r="C46" t="n">
        <v>1.0</v>
      </c>
      <c r="D46" s="0" t="n">
        <f>B46-C46</f>
        <v>0.0</v>
      </c>
      <c r="E46" t="n">
        <v>5091.0</v>
      </c>
      <c r="F46" t="n">
        <v>5091.0</v>
      </c>
      <c r="G46" s="0" t="n">
        <f>E46-F46</f>
        <v>0.0</v>
      </c>
      <c r="H46" t="n">
        <v>0.0</v>
      </c>
      <c r="I46" t="n">
        <v>0.0</v>
      </c>
      <c r="J46" s="0" t="n">
        <f>SUM($H$32:H46)</f>
        <v>280.0</v>
      </c>
      <c r="K46" s="0" t="n">
        <f>SUM($I$32:I46)</f>
        <v>3.0</v>
      </c>
      <c r="L46" t="n">
        <v>8.0</v>
      </c>
      <c r="M46" t="n">
        <v>23065.0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5091.0</v>
      </c>
      <c r="F47" t="n">
        <v>5091.0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285.0</v>
      </c>
      <c r="K47" s="0" t="n">
        <f>SUM($I$32:I47)</f>
        <v>3.0</v>
      </c>
      <c r="L47" t="n">
        <v>149.0</v>
      </c>
      <c r="M47" t="n">
        <v>23214.0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5091.0</v>
      </c>
      <c r="F48" t="n">
        <v>5091.0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297.0</v>
      </c>
      <c r="K48" s="0" t="n">
        <f>SUM($I$32:I48)</f>
        <v>3.0</v>
      </c>
      <c r="L48" t="n">
        <v>269.0</v>
      </c>
      <c r="M48" t="n">
        <v>23483.0</v>
      </c>
    </row>
    <row r="49" ht="15.0" customHeight="true">
      <c r="A49" s="0" t="s">
        <v>72</v>
      </c>
      <c r="B49" t="n">
        <v>24.0</v>
      </c>
      <c r="C49" t="n">
        <v>18.0</v>
      </c>
      <c r="D49" s="0" t="n">
        <f>B49-C49</f>
        <v>6.0</v>
      </c>
      <c r="E49" t="n">
        <v>5091.0</v>
      </c>
      <c r="F49" t="n">
        <v>5064.0</v>
      </c>
      <c r="G49" s="0" t="n">
        <f>E49-F49</f>
        <v>27.0</v>
      </c>
      <c r="H49" t="n">
        <v>97.0</v>
      </c>
      <c r="I49" t="n">
        <v>4.0</v>
      </c>
      <c r="J49" s="0" t="n">
        <f>SUM($H$32:H49)</f>
        <v>394.0</v>
      </c>
      <c r="K49" s="0" t="n">
        <f>SUM($I$32:I49)</f>
        <v>7.0</v>
      </c>
      <c r="L49" t="n">
        <v>1598.0</v>
      </c>
      <c r="M49" t="n">
        <v>25081.0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5064.0</v>
      </c>
      <c r="F50" t="n">
        <v>5064.0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406.0</v>
      </c>
      <c r="K50" s="0" t="n">
        <f>SUM($I$32:I50)</f>
        <v>7.0</v>
      </c>
      <c r="L50" t="n">
        <v>265.0</v>
      </c>
      <c r="M50" t="n">
        <v>25346.0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5064.0</v>
      </c>
      <c r="F51" t="n">
        <v>5064.0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412.0</v>
      </c>
      <c r="K51" s="0" t="n">
        <f>SUM($I$32:I51)</f>
        <v>7.0</v>
      </c>
      <c r="L51" t="n">
        <v>170.0</v>
      </c>
      <c r="M51" t="n">
        <v>25516.0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5064.0</v>
      </c>
      <c r="F52" t="n">
        <v>5064.0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424.0</v>
      </c>
      <c r="K52" s="0" t="n">
        <f>SUM($I$32:I52)</f>
        <v>7.0</v>
      </c>
      <c r="L52" t="n">
        <v>223.0</v>
      </c>
      <c r="M52" t="n">
        <v>25739.0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5064.0</v>
      </c>
      <c r="F53" t="n">
        <v>5064.0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429.0</v>
      </c>
      <c r="K53" s="0" t="n">
        <f>SUM($I$32:I53)</f>
        <v>7.0</v>
      </c>
      <c r="L53" t="n">
        <v>142.0</v>
      </c>
      <c r="M53" t="n">
        <v>25881.0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5064.0</v>
      </c>
      <c r="F54" t="n">
        <v>5064.0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434.0</v>
      </c>
      <c r="K54" s="0" t="n">
        <f>SUM($I$32:I54)</f>
        <v>7.0</v>
      </c>
      <c r="L54" t="n">
        <v>144.0</v>
      </c>
      <c r="M54" t="n">
        <v>26025.0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5064.0</v>
      </c>
      <c r="F55" t="n">
        <v>5064.0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439.0</v>
      </c>
      <c r="K55" s="0" t="n">
        <f>SUM($I$32:I55)</f>
        <v>7.0</v>
      </c>
      <c r="L55" t="n">
        <v>116.0</v>
      </c>
      <c r="M55" t="n">
        <v>26141.0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5064.0</v>
      </c>
      <c r="F56" t="n">
        <v>5064.0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444.0</v>
      </c>
      <c r="K56" s="0" t="n">
        <f>SUM($I$32:I56)</f>
        <v>7.0</v>
      </c>
      <c r="L56" t="n">
        <v>138.0</v>
      </c>
      <c r="M56" t="n">
        <v>26279.0</v>
      </c>
    </row>
    <row r="57" ht="15.0" customHeight="true">
      <c r="A57" s="0" t="s">
        <v>80</v>
      </c>
      <c r="B57" t="n">
        <v>6.0</v>
      </c>
      <c r="C57" t="n">
        <v>6.0</v>
      </c>
      <c r="D57" s="0" t="n">
        <f>B57-C57</f>
        <v>0.0</v>
      </c>
      <c r="E57" t="n">
        <v>5064.0</v>
      </c>
      <c r="F57" t="n">
        <v>5064.0</v>
      </c>
      <c r="G57" s="0" t="n">
        <f>E57-F57</f>
        <v>0.0</v>
      </c>
      <c r="H57" t="n">
        <v>12.0</v>
      </c>
      <c r="I57" t="n">
        <v>0.0</v>
      </c>
      <c r="J57" s="0" t="n">
        <f>SUM($H$32:H57)</f>
        <v>456.0</v>
      </c>
      <c r="K57" s="0" t="n">
        <f>SUM($I$32:I57)</f>
        <v>7.0</v>
      </c>
      <c r="L57" t="n">
        <v>234.0</v>
      </c>
      <c r="M57" t="n">
        <v>26514.0</v>
      </c>
    </row>
    <row r="58" ht="15.0" customHeight="true">
      <c r="A58" s="0" t="s">
        <v>81</v>
      </c>
      <c r="B58" t="n">
        <v>49.0</v>
      </c>
      <c r="C58" t="n">
        <v>40.0</v>
      </c>
      <c r="D58" s="0" t="n">
        <f>B58-C58</f>
        <v>9.0</v>
      </c>
      <c r="E58" t="n">
        <v>5064.0</v>
      </c>
      <c r="F58" t="n">
        <v>5037.0</v>
      </c>
      <c r="G58" s="0" t="n">
        <f>E58-F58</f>
        <v>27.0</v>
      </c>
      <c r="H58" t="n">
        <v>331.0</v>
      </c>
      <c r="I58" t="n">
        <v>18.0</v>
      </c>
      <c r="J58" s="0" t="n">
        <f>SUM($H$32:H58)</f>
        <v>787.0</v>
      </c>
      <c r="K58" s="0" t="n">
        <f>SUM($I$32:I58)</f>
        <v>25.0</v>
      </c>
      <c r="L58" t="n">
        <v>2586.0</v>
      </c>
      <c r="M58" t="n">
        <v>29100.0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5037.0</v>
      </c>
      <c r="F59" t="n">
        <v>5037.0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793.0</v>
      </c>
      <c r="K59" s="0" t="n">
        <f>SUM($I$32:I59)</f>
        <v>25.0</v>
      </c>
      <c r="L59" t="n">
        <v>156.0</v>
      </c>
      <c r="M59" t="n">
        <v>29256.0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5037.0</v>
      </c>
      <c r="F60" t="n">
        <v>5037.0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799.0</v>
      </c>
      <c r="K60" s="0" t="n">
        <f>SUM($I$32:I60)</f>
        <v>25.0</v>
      </c>
      <c r="L60" t="n">
        <v>194.0</v>
      </c>
      <c r="M60" t="n">
        <v>29450.0</v>
      </c>
    </row>
    <row r="61" ht="15.0" customHeight="true">
      <c r="A61" s="0" t="s">
        <v>84</v>
      </c>
      <c r="B61" t="n">
        <v>4.0</v>
      </c>
      <c r="C61" t="n">
        <v>2.0</v>
      </c>
      <c r="D61" s="0" t="n">
        <f>B61-C61</f>
        <v>2.0</v>
      </c>
      <c r="E61" t="n">
        <v>5037.0</v>
      </c>
      <c r="F61" t="n">
        <v>5032.0</v>
      </c>
      <c r="G61" s="0" t="n">
        <f>E61-F61</f>
        <v>5.0</v>
      </c>
      <c r="H61" t="n">
        <v>4.0</v>
      </c>
      <c r="I61" t="n">
        <v>1.0</v>
      </c>
      <c r="J61" s="0" t="n">
        <f>SUM($H$32:H61)</f>
        <v>803.0</v>
      </c>
      <c r="K61" s="0" t="n">
        <f>SUM($I$32:I61)</f>
        <v>26.0</v>
      </c>
      <c r="L61" t="n">
        <v>185.0</v>
      </c>
      <c r="M61" t="n">
        <v>29635.0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5032.0</v>
      </c>
      <c r="F62" t="n">
        <v>5032.0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815.0</v>
      </c>
      <c r="K62" s="0" t="n">
        <f>SUM($I$32:I62)</f>
        <v>26.0</v>
      </c>
      <c r="L62" t="n">
        <v>215.0</v>
      </c>
      <c r="M62" t="n">
        <v>29850.0</v>
      </c>
    </row>
    <row r="63" ht="15.0" customHeight="true">
      <c r="A63" s="0" t="s">
        <v>86</v>
      </c>
      <c r="B63" t="n">
        <v>6.0</v>
      </c>
      <c r="C63" t="n">
        <v>6.0</v>
      </c>
      <c r="D63" s="0" t="n">
        <f>B63-C63</f>
        <v>0.0</v>
      </c>
      <c r="E63" t="n">
        <v>5032.0</v>
      </c>
      <c r="F63" t="n">
        <v>5032.0</v>
      </c>
      <c r="G63" s="0" t="n">
        <f>E63-F63</f>
        <v>0.0</v>
      </c>
      <c r="H63" t="n">
        <v>12.0</v>
      </c>
      <c r="I63" t="n">
        <v>0.0</v>
      </c>
      <c r="J63" s="0" t="n">
        <f>SUM($H$32:H63)</f>
        <v>827.0</v>
      </c>
      <c r="K63" s="0" t="n">
        <f>SUM($I$32:I63)</f>
        <v>26.0</v>
      </c>
      <c r="L63" t="n">
        <v>249.0</v>
      </c>
      <c r="M63" t="n">
        <v>30099.0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5032.0</v>
      </c>
      <c r="F64" t="n">
        <v>5032.0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832.0</v>
      </c>
      <c r="K64" s="0" t="n">
        <f>SUM($I$32:I64)</f>
        <v>26.0</v>
      </c>
      <c r="L64" t="n">
        <v>144.0</v>
      </c>
      <c r="M64" t="n">
        <v>30243.0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5032.0</v>
      </c>
      <c r="F65" t="n">
        <v>5032.0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837.0</v>
      </c>
      <c r="K65" s="0" t="n">
        <f>SUM($I$32:I65)</f>
        <v>26.0</v>
      </c>
      <c r="L65" t="n">
        <v>101.0</v>
      </c>
      <c r="M65" t="n">
        <v>30344.0</v>
      </c>
    </row>
    <row r="66" ht="15.0" customHeight="true">
      <c r="A66" s="0" t="s">
        <v>89</v>
      </c>
      <c r="B66" t="n">
        <v>80.0</v>
      </c>
      <c r="C66" t="n">
        <v>57.0</v>
      </c>
      <c r="D66" s="0" t="n">
        <f>B66-C66</f>
        <v>23.0</v>
      </c>
      <c r="E66" t="n">
        <v>5032.0</v>
      </c>
      <c r="F66" t="n">
        <v>4469.0</v>
      </c>
      <c r="G66" s="0" t="n">
        <f>E66-F66</f>
        <v>563.0</v>
      </c>
      <c r="H66" t="n">
        <v>839.0</v>
      </c>
      <c r="I66" t="n">
        <v>43.0</v>
      </c>
      <c r="J66" s="0" t="n">
        <f>SUM($H$32:H66)</f>
        <v>1676.0</v>
      </c>
      <c r="K66" s="0" t="n">
        <f>SUM($I$32:I66)</f>
        <v>69.0</v>
      </c>
      <c r="L66" t="n">
        <v>10244.0</v>
      </c>
      <c r="M66" t="n">
        <v>40588.0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4469.0</v>
      </c>
      <c r="F67" t="n">
        <v>4469.0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1688.0</v>
      </c>
      <c r="K67" s="0" t="n">
        <f>SUM($I$32:I67)</f>
        <v>69.0</v>
      </c>
      <c r="L67" t="n">
        <v>209.0</v>
      </c>
      <c r="M67" t="n">
        <v>40797.0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4469.0</v>
      </c>
      <c r="F68" t="n">
        <v>4469.0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1700.0</v>
      </c>
      <c r="K68" s="0" t="n">
        <f>SUM($I$32:I68)</f>
        <v>69.0</v>
      </c>
      <c r="L68" t="n">
        <v>258.0</v>
      </c>
      <c r="M68" t="n">
        <v>41055.0</v>
      </c>
    </row>
    <row r="69" ht="15.0" customHeight="true">
      <c r="A69" s="0" t="s">
        <v>92</v>
      </c>
      <c r="B69" t="n">
        <v>6.0</v>
      </c>
      <c r="C69" t="n">
        <v>6.0</v>
      </c>
      <c r="D69" s="0" t="n">
        <f>B69-C69</f>
        <v>0.0</v>
      </c>
      <c r="E69" t="n">
        <v>4469.0</v>
      </c>
      <c r="F69" t="n">
        <v>4469.0</v>
      </c>
      <c r="G69" s="0" t="n">
        <f>E69-F69</f>
        <v>0.0</v>
      </c>
      <c r="H69" t="n">
        <v>12.0</v>
      </c>
      <c r="I69" t="n">
        <v>0.0</v>
      </c>
      <c r="J69" s="0" t="n">
        <f>SUM($H$32:H69)</f>
        <v>1712.0</v>
      </c>
      <c r="K69" s="0" t="n">
        <f>SUM($I$32:I69)</f>
        <v>69.0</v>
      </c>
      <c r="L69" t="n">
        <v>244.0</v>
      </c>
      <c r="M69" t="n">
        <v>41299.0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4469.0</v>
      </c>
      <c r="F70" t="n">
        <v>4469.0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1717.0</v>
      </c>
      <c r="K70" s="0" t="n">
        <f>SUM($I$32:I70)</f>
        <v>69.0</v>
      </c>
      <c r="L70" t="n">
        <v>137.0</v>
      </c>
      <c r="M70" t="n">
        <v>41436.0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4469.0</v>
      </c>
      <c r="F71" t="n">
        <v>4469.0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1722.0</v>
      </c>
      <c r="K71" s="0" t="n">
        <f>SUM($I$32:I71)</f>
        <v>69.0</v>
      </c>
      <c r="L71" t="n">
        <v>130.0</v>
      </c>
      <c r="M71" t="n">
        <v>41566.0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4469.0</v>
      </c>
      <c r="F72" t="n">
        <v>4469.0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1734.0</v>
      </c>
      <c r="K72" s="0" t="n">
        <f>SUM($I$32:I72)</f>
        <v>69.0</v>
      </c>
      <c r="L72" t="n">
        <v>250.0</v>
      </c>
      <c r="M72" t="n">
        <v>41816.0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4469.0</v>
      </c>
      <c r="F73" t="n">
        <v>4469.0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1739.0</v>
      </c>
      <c r="K73" s="0" t="n">
        <f>SUM($I$32:I73)</f>
        <v>69.0</v>
      </c>
      <c r="L73" t="n">
        <v>103.0</v>
      </c>
      <c r="M73" t="n">
        <v>41919.0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4469.0</v>
      </c>
      <c r="F74" t="n">
        <v>4469.0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1744.0</v>
      </c>
      <c r="K74" s="0" t="n">
        <f>SUM($I$32:I74)</f>
        <v>69.0</v>
      </c>
      <c r="L74" t="n">
        <v>93.0</v>
      </c>
      <c r="M74" t="n">
        <v>42012.0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4469.0</v>
      </c>
      <c r="F75" t="n">
        <v>4469.0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1750.0</v>
      </c>
      <c r="K75" s="0" t="n">
        <f>SUM($I$32:I75)</f>
        <v>69.0</v>
      </c>
      <c r="L75" t="n">
        <v>143.0</v>
      </c>
      <c r="M75" t="n">
        <v>42155.0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4469.0</v>
      </c>
      <c r="F76" t="n">
        <v>4469.0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1755.0</v>
      </c>
      <c r="K76" s="0" t="n">
        <f>SUM($I$32:I76)</f>
        <v>69.0</v>
      </c>
      <c r="L76" t="n">
        <v>134.0</v>
      </c>
      <c r="M76" t="n">
        <v>42289.0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4469.0</v>
      </c>
      <c r="F77" t="n">
        <v>4469.0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1767.0</v>
      </c>
      <c r="K77" s="0" t="n">
        <f>SUM($I$32:I77)</f>
        <v>69.0</v>
      </c>
      <c r="L77" t="n">
        <v>238.0</v>
      </c>
      <c r="M77" t="n">
        <v>42527.0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4469.0</v>
      </c>
      <c r="F78" t="n">
        <v>4469.0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1769.0</v>
      </c>
      <c r="K78" s="0" t="n">
        <f>SUM($I$32:I78)</f>
        <v>69.0</v>
      </c>
      <c r="L78" t="n">
        <v>28.0</v>
      </c>
      <c r="M78" t="n">
        <v>42555.0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4469.0</v>
      </c>
      <c r="F79" t="n">
        <v>4469.0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1781.0</v>
      </c>
      <c r="K79" s="0" t="n">
        <f>SUM($I$32:I79)</f>
        <v>69.0</v>
      </c>
      <c r="L79" t="n">
        <v>215.0</v>
      </c>
      <c r="M79" t="n">
        <v>42770.0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4469.0</v>
      </c>
      <c r="F80" t="n">
        <v>4469.0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1793.0</v>
      </c>
      <c r="K80" s="0" t="n">
        <f>SUM($I$32:I80)</f>
        <v>69.0</v>
      </c>
      <c r="L80" t="n">
        <v>259.0</v>
      </c>
      <c r="M80" t="n">
        <v>43029.0</v>
      </c>
    </row>
    <row r="81" ht="15.0" customHeight="true">
      <c r="A81" s="0" t="s">
        <v>104</v>
      </c>
      <c r="B81" t="n">
        <v>7.0</v>
      </c>
      <c r="C81" t="n">
        <v>7.0</v>
      </c>
      <c r="D81" s="0" t="n">
        <f>B81-C81</f>
        <v>0.0</v>
      </c>
      <c r="E81" t="n">
        <v>4469.0</v>
      </c>
      <c r="F81" t="n">
        <v>4469.0</v>
      </c>
      <c r="G81" s="0" t="n">
        <f>E81-F81</f>
        <v>0.0</v>
      </c>
      <c r="H81" t="n">
        <v>13.0</v>
      </c>
      <c r="I81" t="n">
        <v>0.0</v>
      </c>
      <c r="J81" s="0" t="n">
        <f>SUM($H$32:H81)</f>
        <v>1806.0</v>
      </c>
      <c r="K81" s="0" t="n">
        <f>SUM($I$32:I81)</f>
        <v>69.0</v>
      </c>
      <c r="L81" t="n">
        <v>239.0</v>
      </c>
      <c r="M81" t="n">
        <v>43268.0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4469.0</v>
      </c>
      <c r="F82" t="n">
        <v>4469.0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1819.0</v>
      </c>
      <c r="K82" s="0" t="n">
        <f>SUM($I$32:I82)</f>
        <v>69.0</v>
      </c>
      <c r="L82" t="n">
        <v>254.0</v>
      </c>
      <c r="M82" t="n">
        <v>43522.0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4469.0</v>
      </c>
      <c r="F83" t="n">
        <v>4469.0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1824.0</v>
      </c>
      <c r="K83" s="0" t="n">
        <f>SUM($I$32:I83)</f>
        <v>69.0</v>
      </c>
      <c r="L83" t="n">
        <v>152.0</v>
      </c>
      <c r="M83" t="n">
        <v>43674.0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4469.0</v>
      </c>
      <c r="F84" t="n">
        <v>4469.0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1836.0</v>
      </c>
      <c r="K84" s="0" t="n">
        <f>SUM($I$32:I84)</f>
        <v>69.0</v>
      </c>
      <c r="L84" t="n">
        <v>211.0</v>
      </c>
      <c r="M84" t="n">
        <v>43885.0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4469.0</v>
      </c>
      <c r="F85" t="n">
        <v>4469.0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1848.0</v>
      </c>
      <c r="K85" s="0" t="n">
        <f>SUM($I$32:I85)</f>
        <v>69.0</v>
      </c>
      <c r="L85" t="n">
        <v>263.0</v>
      </c>
      <c r="M85" t="n">
        <v>44148.0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4469.0</v>
      </c>
      <c r="F86" t="n">
        <v>4469.0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1854.0</v>
      </c>
      <c r="K86" s="0" t="n">
        <f>SUM($I$32:I86)</f>
        <v>69.0</v>
      </c>
      <c r="L86" t="n">
        <v>139.0</v>
      </c>
      <c r="M86" t="n">
        <v>44287.0</v>
      </c>
    </row>
    <row r="87" ht="15.0" customHeight="true">
      <c r="A87" s="0" t="s">
        <v>110</v>
      </c>
      <c r="B87" t="n">
        <v>7.0</v>
      </c>
      <c r="C87" t="n">
        <v>7.0</v>
      </c>
      <c r="D87" s="0" t="n">
        <f>B87-C87</f>
        <v>0.0</v>
      </c>
      <c r="E87" t="n">
        <v>4469.0</v>
      </c>
      <c r="F87" t="n">
        <v>4469.0</v>
      </c>
      <c r="G87" s="0" t="n">
        <f>E87-F87</f>
        <v>0.0</v>
      </c>
      <c r="H87" t="n">
        <v>13.0</v>
      </c>
      <c r="I87" t="n">
        <v>0.0</v>
      </c>
      <c r="J87" s="0" t="n">
        <f>SUM($H$32:H87)</f>
        <v>1867.0</v>
      </c>
      <c r="K87" s="0" t="n">
        <f>SUM($I$32:I87)</f>
        <v>69.0</v>
      </c>
      <c r="L87" t="n">
        <v>310.0</v>
      </c>
      <c r="M87" t="n">
        <v>44597.0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4469.0</v>
      </c>
      <c r="F88" t="n">
        <v>4469.0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1880.0</v>
      </c>
      <c r="K88" s="0" t="n">
        <f>SUM($I$32:I88)</f>
        <v>69.0</v>
      </c>
      <c r="L88" t="n">
        <v>218.0</v>
      </c>
      <c r="M88" t="n">
        <v>44815.0</v>
      </c>
    </row>
    <row r="89" ht="15.0" customHeight="true">
      <c r="A89" s="0" t="s">
        <v>112</v>
      </c>
      <c r="B89" t="n">
        <v>7.0</v>
      </c>
      <c r="C89" t="n">
        <v>7.0</v>
      </c>
      <c r="D89" s="0" t="n">
        <f>B89-C89</f>
        <v>0.0</v>
      </c>
      <c r="E89" t="n">
        <v>4469.0</v>
      </c>
      <c r="F89" t="n">
        <v>4469.0</v>
      </c>
      <c r="G89" s="0" t="n">
        <f>E89-F89</f>
        <v>0.0</v>
      </c>
      <c r="H89" t="n">
        <v>13.0</v>
      </c>
      <c r="I89" t="n">
        <v>0.0</v>
      </c>
      <c r="J89" s="0" t="n">
        <f>SUM($H$32:H89)</f>
        <v>1893.0</v>
      </c>
      <c r="K89" s="0" t="n">
        <f>SUM($I$32:I89)</f>
        <v>69.0</v>
      </c>
      <c r="L89" t="n">
        <v>258.0</v>
      </c>
      <c r="M89" t="n">
        <v>45073.0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4469.0</v>
      </c>
      <c r="F90" t="n">
        <v>4469.0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1905.0</v>
      </c>
      <c r="K90" s="0" t="n">
        <f>SUM($I$32:I90)</f>
        <v>69.0</v>
      </c>
      <c r="L90" t="n">
        <v>220.0</v>
      </c>
      <c r="M90" t="n">
        <v>45293.0</v>
      </c>
    </row>
    <row r="91" ht="15.0" customHeight="true">
      <c r="A91" s="0" t="s">
        <v>114</v>
      </c>
      <c r="B91" t="n">
        <v>47.0</v>
      </c>
      <c r="C91" t="n">
        <v>34.0</v>
      </c>
      <c r="D91" s="0" t="n">
        <f>B91-C91</f>
        <v>13.0</v>
      </c>
      <c r="E91" t="n">
        <v>4469.0</v>
      </c>
      <c r="F91" t="n">
        <v>4456.0</v>
      </c>
      <c r="G91" s="0" t="n">
        <f>E91-F91</f>
        <v>13.0</v>
      </c>
      <c r="H91" t="n">
        <v>389.0</v>
      </c>
      <c r="I91" t="n">
        <v>31.0</v>
      </c>
      <c r="J91" s="0" t="n">
        <f>SUM($H$32:H91)</f>
        <v>2294.0</v>
      </c>
      <c r="K91" s="0" t="n">
        <f>SUM($I$32:I91)</f>
        <v>100.0</v>
      </c>
      <c r="L91" t="n">
        <v>4098.0</v>
      </c>
      <c r="M91" t="n">
        <v>49391.0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4456.0</v>
      </c>
      <c r="F92" t="n">
        <v>4456.0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2306.0</v>
      </c>
      <c r="K92" s="0" t="n">
        <f>SUM($I$32:I92)</f>
        <v>100.0</v>
      </c>
      <c r="L92" t="n">
        <v>243.0</v>
      </c>
      <c r="M92" t="n">
        <v>49634.0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4456.0</v>
      </c>
      <c r="F93" t="n">
        <v>4456.0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2318.0</v>
      </c>
      <c r="K93" s="0" t="n">
        <f>SUM($I$32:I93)</f>
        <v>100.0</v>
      </c>
      <c r="L93" t="n">
        <v>216.0</v>
      </c>
      <c r="M93" t="n">
        <v>49850.0</v>
      </c>
    </row>
    <row r="94" ht="15.0" customHeight="true">
      <c r="A94" s="0" t="s">
        <v>117</v>
      </c>
      <c r="B94" t="n">
        <v>1.0</v>
      </c>
      <c r="C94" t="n">
        <v>1.0</v>
      </c>
      <c r="D94" s="0" t="n">
        <f>B94-C94</f>
        <v>0.0</v>
      </c>
      <c r="E94" t="n">
        <v>4456.0</v>
      </c>
      <c r="F94" t="n">
        <v>4456.0</v>
      </c>
      <c r="G94" s="0" t="n">
        <f>E94-F94</f>
        <v>0.0</v>
      </c>
      <c r="H94" t="n">
        <v>0.0</v>
      </c>
      <c r="I94" t="n">
        <v>0.0</v>
      </c>
      <c r="J94" s="0" t="n">
        <f>SUM($H$32:H94)</f>
        <v>2318.0</v>
      </c>
      <c r="K94" s="0" t="n">
        <f>SUM($I$32:I94)</f>
        <v>100.0</v>
      </c>
      <c r="L94" t="n">
        <v>9.0</v>
      </c>
      <c r="M94" t="n">
        <v>49859.0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4456.0</v>
      </c>
      <c r="F95" t="n">
        <v>4456.0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2323.0</v>
      </c>
      <c r="K95" s="0" t="n">
        <f>SUM($I$32:I95)</f>
        <v>100.0</v>
      </c>
      <c r="L95" t="n">
        <v>184.0</v>
      </c>
      <c r="M95" t="n">
        <v>50043.0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4456.0</v>
      </c>
      <c r="F96" t="n">
        <v>4456.0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2335.0</v>
      </c>
      <c r="K96" s="0" t="n">
        <f>SUM($I$32:I96)</f>
        <v>100.0</v>
      </c>
      <c r="L96" t="n">
        <v>224.0</v>
      </c>
      <c r="M96" t="n">
        <v>50267.0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4456.0</v>
      </c>
      <c r="F97" t="n">
        <v>4456.0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2347.0</v>
      </c>
      <c r="K97" s="0" t="n">
        <f>SUM($I$32:I97)</f>
        <v>100.0</v>
      </c>
      <c r="L97" t="n">
        <v>241.0</v>
      </c>
      <c r="M97" t="n">
        <v>50508.0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4456.0</v>
      </c>
      <c r="F98" t="n">
        <v>4456.0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2359.0</v>
      </c>
      <c r="K98" s="0" t="n">
        <f>SUM($I$32:I98)</f>
        <v>100.0</v>
      </c>
      <c r="L98" t="n">
        <v>216.0</v>
      </c>
      <c r="M98" t="n">
        <v>50724.0</v>
      </c>
    </row>
    <row r="99" ht="15.0" customHeight="true">
      <c r="A99" s="0" t="s">
        <v>122</v>
      </c>
      <c r="B99" t="n">
        <v>6.0</v>
      </c>
      <c r="C99" t="n">
        <v>6.0</v>
      </c>
      <c r="D99" s="0" t="n">
        <f>B99-C99</f>
        <v>0.0</v>
      </c>
      <c r="E99" t="n">
        <v>4456.0</v>
      </c>
      <c r="F99" t="n">
        <v>4456.0</v>
      </c>
      <c r="G99" s="0" t="n">
        <f>E99-F99</f>
        <v>0.0</v>
      </c>
      <c r="H99" t="n">
        <v>12.0</v>
      </c>
      <c r="I99" t="n">
        <v>0.0</v>
      </c>
      <c r="J99" s="0" t="n">
        <f>SUM($H$32:H99)</f>
        <v>2371.0</v>
      </c>
      <c r="K99" s="0" t="n">
        <f>SUM($I$32:I99)</f>
        <v>100.0</v>
      </c>
      <c r="L99" t="n">
        <v>226.0</v>
      </c>
      <c r="M99" t="n">
        <v>50950.0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4456.0</v>
      </c>
      <c r="F100" t="n">
        <v>4456.0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2376.0</v>
      </c>
      <c r="K100" s="0" t="n">
        <f>SUM($I$32:I100)</f>
        <v>100.0</v>
      </c>
      <c r="L100" t="n">
        <v>127.0</v>
      </c>
      <c r="M100" t="n">
        <v>51077.0</v>
      </c>
    </row>
    <row r="101" ht="15.0" customHeight="true">
      <c r="A101" s="0" t="s">
        <v>124</v>
      </c>
      <c r="B101" t="n">
        <v>17.0</v>
      </c>
      <c r="C101" t="n">
        <v>11.0</v>
      </c>
      <c r="D101" s="0" t="n">
        <f>B101-C101</f>
        <v>6.0</v>
      </c>
      <c r="E101" t="n">
        <v>4456.0</v>
      </c>
      <c r="F101" t="n">
        <v>4264.0</v>
      </c>
      <c r="G101" s="0" t="n">
        <f>E101-F101</f>
        <v>192.0</v>
      </c>
      <c r="H101" t="n">
        <v>95.0</v>
      </c>
      <c r="I101" t="n">
        <v>15.0</v>
      </c>
      <c r="J101" s="0" t="n">
        <f>SUM($H$32:H101)</f>
        <v>2471.0</v>
      </c>
      <c r="K101" s="0" t="n">
        <f>SUM($I$32:I101)</f>
        <v>115.0</v>
      </c>
      <c r="L101" t="n">
        <v>1146.0</v>
      </c>
      <c r="M101" t="n">
        <v>52223.0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4264.0</v>
      </c>
      <c r="F102" t="n">
        <v>4264.0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2476.0</v>
      </c>
      <c r="K102" s="0" t="n">
        <f>SUM($I$32:I102)</f>
        <v>115.0</v>
      </c>
      <c r="L102" t="n">
        <v>135.0</v>
      </c>
      <c r="M102" t="n">
        <v>52358.0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4264.0</v>
      </c>
      <c r="F103" t="n">
        <v>4264.0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2482.0</v>
      </c>
      <c r="K103" s="0" t="n">
        <f>SUM($I$32:I103)</f>
        <v>115.0</v>
      </c>
      <c r="L103" t="n">
        <v>158.0</v>
      </c>
      <c r="M103" t="n">
        <v>52516.0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4264.0</v>
      </c>
      <c r="F104" t="n">
        <v>4264.0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2484.0</v>
      </c>
      <c r="K104" s="0" t="n">
        <f>SUM($I$32:I104)</f>
        <v>115.0</v>
      </c>
      <c r="L104" t="n">
        <v>26.0</v>
      </c>
      <c r="M104" t="n">
        <v>52542.0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4264.0</v>
      </c>
      <c r="F105" t="n">
        <v>4264.0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2490.0</v>
      </c>
      <c r="K105" s="0" t="n">
        <f>SUM($I$32:I105)</f>
        <v>115.0</v>
      </c>
      <c r="L105" t="n">
        <v>144.0</v>
      </c>
      <c r="M105" t="n">
        <v>52686.0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4264.0</v>
      </c>
      <c r="F106" t="n">
        <v>4264.0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2495.0</v>
      </c>
      <c r="K106" s="0" t="n">
        <f>SUM($I$32:I106)</f>
        <v>115.0</v>
      </c>
      <c r="L106" t="n">
        <v>130.0</v>
      </c>
      <c r="M106" t="n">
        <v>52816.0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4264.0</v>
      </c>
      <c r="F107" t="n">
        <v>4264.0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2500.0</v>
      </c>
      <c r="K107" s="0" t="n">
        <f>SUM($I$32:I107)</f>
        <v>115.0</v>
      </c>
      <c r="L107" t="n">
        <v>127.0</v>
      </c>
      <c r="M107" t="n">
        <v>52943.0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4264.0</v>
      </c>
      <c r="F108" t="n">
        <v>4264.0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2505.0</v>
      </c>
      <c r="K108" s="0" t="n">
        <f>SUM($I$32:I108)</f>
        <v>115.0</v>
      </c>
      <c r="L108" t="n">
        <v>130.0</v>
      </c>
      <c r="M108" t="n">
        <v>53073.0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4264.0</v>
      </c>
      <c r="F109" t="n">
        <v>4264.0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2511.0</v>
      </c>
      <c r="K109" s="0" t="n">
        <f>SUM($I$32:I109)</f>
        <v>115.0</v>
      </c>
      <c r="L109" t="n">
        <v>174.0</v>
      </c>
      <c r="M109" t="n">
        <v>53247.0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4264.0</v>
      </c>
      <c r="F110" t="n">
        <v>4264.0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2516.0</v>
      </c>
      <c r="K110" s="0" t="n">
        <f>SUM($I$32:I110)</f>
        <v>115.0</v>
      </c>
      <c r="L110" t="n">
        <v>130.0</v>
      </c>
      <c r="M110" t="n">
        <v>53377.0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4264.0</v>
      </c>
      <c r="F111" t="n">
        <v>4264.0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2521.0</v>
      </c>
      <c r="K111" s="0" t="n">
        <f>SUM($I$32:I111)</f>
        <v>115.0</v>
      </c>
      <c r="L111" t="n">
        <v>137.0</v>
      </c>
      <c r="M111" t="n">
        <v>53514.0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4264.0</v>
      </c>
      <c r="F112" t="n">
        <v>4264.0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2526.0</v>
      </c>
      <c r="K112" s="0" t="n">
        <f>SUM($I$32:I112)</f>
        <v>115.0</v>
      </c>
      <c r="L112" t="n">
        <v>123.0</v>
      </c>
      <c r="M112" t="n">
        <v>53637.0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4264.0</v>
      </c>
      <c r="F113" t="n">
        <v>4264.0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2531.0</v>
      </c>
      <c r="K113" s="0" t="n">
        <f>SUM($I$32:I113)</f>
        <v>115.0</v>
      </c>
      <c r="L113" t="n">
        <v>127.0</v>
      </c>
      <c r="M113" t="n">
        <v>53764.0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4264.0</v>
      </c>
      <c r="F114" t="n">
        <v>4264.0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2536.0</v>
      </c>
      <c r="K114" s="0" t="n">
        <f>SUM($I$32:I114)</f>
        <v>115.0</v>
      </c>
      <c r="L114" t="n">
        <v>127.0</v>
      </c>
      <c r="M114" t="n">
        <v>53891.0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4264.0</v>
      </c>
      <c r="F115" t="n">
        <v>4264.0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2541.0</v>
      </c>
      <c r="K115" s="0" t="n">
        <f>SUM($I$32:I115)</f>
        <v>115.0</v>
      </c>
      <c r="L115" t="n">
        <v>85.0</v>
      </c>
      <c r="M115" t="n">
        <v>53976.0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4264.0</v>
      </c>
      <c r="F116" t="n">
        <v>4264.0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2546.0</v>
      </c>
      <c r="K116" s="0" t="n">
        <f>SUM($I$32:I116)</f>
        <v>115.0</v>
      </c>
      <c r="L116" t="n">
        <v>817.0</v>
      </c>
      <c r="M116" t="n">
        <v>54793.0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4264.0</v>
      </c>
      <c r="F117" t="n">
        <v>4264.0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2551.0</v>
      </c>
      <c r="K117" s="0" t="n">
        <f>SUM($I$32:I117)</f>
        <v>115.0</v>
      </c>
      <c r="L117" t="n">
        <v>140.0</v>
      </c>
      <c r="M117" t="n">
        <v>54933.0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4264.0</v>
      </c>
      <c r="F118" t="n">
        <v>4264.0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2556.0</v>
      </c>
      <c r="K118" s="0" t="n">
        <f>SUM($I$32:I118)</f>
        <v>115.0</v>
      </c>
      <c r="L118" t="n">
        <v>135.0</v>
      </c>
      <c r="M118" t="n">
        <v>55068.0</v>
      </c>
    </row>
    <row r="119" ht="15.0" customHeight="true">
      <c r="A119" s="0" t="s">
        <v>142</v>
      </c>
      <c r="B119" t="n">
        <v>7.0</v>
      </c>
      <c r="C119" t="n">
        <v>7.0</v>
      </c>
      <c r="D119" s="0" t="n">
        <f>B119-C119</f>
        <v>0.0</v>
      </c>
      <c r="E119" t="n">
        <v>4264.0</v>
      </c>
      <c r="F119" t="n">
        <v>4264.0</v>
      </c>
      <c r="G119" s="0" t="n">
        <f>E119-F119</f>
        <v>0.0</v>
      </c>
      <c r="H119" t="n">
        <v>13.0</v>
      </c>
      <c r="I119" t="n">
        <v>0.0</v>
      </c>
      <c r="J119" s="0" t="n">
        <f>SUM($H$32:H119)</f>
        <v>2569.0</v>
      </c>
      <c r="K119" s="0" t="n">
        <f>SUM($I$32:I119)</f>
        <v>115.0</v>
      </c>
      <c r="L119" t="n">
        <v>208.0</v>
      </c>
      <c r="M119" t="n">
        <v>55276.0</v>
      </c>
    </row>
    <row r="120" ht="15.0" customHeight="true">
      <c r="A120" s="0" t="s">
        <v>143</v>
      </c>
      <c r="B120" t="n">
        <v>33.0</v>
      </c>
      <c r="C120" t="n">
        <v>25.0</v>
      </c>
      <c r="D120" s="0" t="n">
        <f>B120-C120</f>
        <v>8.0</v>
      </c>
      <c r="E120" t="n">
        <v>4264.0</v>
      </c>
      <c r="F120" t="n">
        <v>4256.0</v>
      </c>
      <c r="G120" s="0" t="n">
        <f>E120-F120</f>
        <v>8.0</v>
      </c>
      <c r="H120" t="n">
        <v>207.0</v>
      </c>
      <c r="I120" t="n">
        <v>12.0</v>
      </c>
      <c r="J120" s="0" t="n">
        <f>SUM($H$32:H120)</f>
        <v>2776.0</v>
      </c>
      <c r="K120" s="0" t="n">
        <f>SUM($I$32:I120)</f>
        <v>127.0</v>
      </c>
      <c r="L120" t="n">
        <v>2175.0</v>
      </c>
      <c r="M120" t="n">
        <v>57451.0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4256.0</v>
      </c>
      <c r="F121" t="n">
        <v>4256.0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2781.0</v>
      </c>
      <c r="K121" s="0" t="n">
        <f>SUM($I$32:I121)</f>
        <v>127.0</v>
      </c>
      <c r="L121" t="n">
        <v>155.0</v>
      </c>
      <c r="M121" t="n">
        <v>57606.0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4256.0</v>
      </c>
      <c r="F122" t="n">
        <v>4256.0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2786.0</v>
      </c>
      <c r="K122" s="0" t="n">
        <f>SUM($I$32:I122)</f>
        <v>127.0</v>
      </c>
      <c r="L122" t="n">
        <v>139.0</v>
      </c>
      <c r="M122" t="n">
        <v>57745.0</v>
      </c>
    </row>
    <row r="123" ht="15.0" customHeight="true">
      <c r="A123" s="0" t="s">
        <v>146</v>
      </c>
      <c r="B123" t="n">
        <v>1.0</v>
      </c>
      <c r="C123" t="n">
        <v>1.0</v>
      </c>
      <c r="D123" s="0" t="n">
        <f>B123-C123</f>
        <v>0.0</v>
      </c>
      <c r="E123" t="n">
        <v>4256.0</v>
      </c>
      <c r="F123" t="n">
        <v>4256.0</v>
      </c>
      <c r="G123" s="0" t="n">
        <f>E123-F123</f>
        <v>0.0</v>
      </c>
      <c r="H123" t="n">
        <v>0.0</v>
      </c>
      <c r="I123" t="n">
        <v>0.0</v>
      </c>
      <c r="J123" s="0" t="n">
        <f>SUM($H$32:H123)</f>
        <v>2786.0</v>
      </c>
      <c r="K123" s="0" t="n">
        <f>SUM($I$32:I123)</f>
        <v>127.0</v>
      </c>
      <c r="L123" t="n">
        <v>6.0</v>
      </c>
      <c r="M123" t="n">
        <v>57751.0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4256.0</v>
      </c>
      <c r="F124" t="n">
        <v>4256.0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2791.0</v>
      </c>
      <c r="K124" s="0" t="n">
        <f>SUM($I$32:I124)</f>
        <v>127.0</v>
      </c>
      <c r="L124" t="n">
        <v>86.0</v>
      </c>
      <c r="M124" t="n">
        <v>57837.0</v>
      </c>
    </row>
    <row r="125" ht="15.0" customHeight="true">
      <c r="A125" s="0" t="s">
        <v>148</v>
      </c>
      <c r="B125" t="n">
        <v>33.0</v>
      </c>
      <c r="C125" t="n">
        <v>24.0</v>
      </c>
      <c r="D125" s="0" t="n">
        <f>B125-C125</f>
        <v>9.0</v>
      </c>
      <c r="E125" t="n">
        <v>4256.0</v>
      </c>
      <c r="F125" t="n">
        <v>4236.0</v>
      </c>
      <c r="G125" s="0" t="n">
        <f>E125-F125</f>
        <v>20.0</v>
      </c>
      <c r="H125" t="n">
        <v>234.0</v>
      </c>
      <c r="I125" t="n">
        <v>14.0</v>
      </c>
      <c r="J125" s="0" t="n">
        <f>SUM($H$32:H125)</f>
        <v>3025.0</v>
      </c>
      <c r="K125" s="0" t="n">
        <f>SUM($I$32:I125)</f>
        <v>141.0</v>
      </c>
      <c r="L125" t="n">
        <v>2330.0</v>
      </c>
      <c r="M125" t="n">
        <v>60167.0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4236.0</v>
      </c>
      <c r="F126" t="n">
        <v>4236.0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3030.0</v>
      </c>
      <c r="K126" s="0" t="n">
        <f>SUM($I$32:I126)</f>
        <v>141.0</v>
      </c>
      <c r="L126" t="n">
        <v>120.0</v>
      </c>
      <c r="M126" t="n">
        <v>60287.0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3035.0</v>
      </c>
      <c r="K127" s="0" t="n">
        <f>SUM($I$32:I127)</f>
        <v>141.0</v>
      </c>
      <c r="L127" t="n">
        <v>128.0</v>
      </c>
      <c r="M127" t="n">
        <v>60415.0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3041.0</v>
      </c>
      <c r="K128" s="0" t="n">
        <f>SUM($I$32:I128)</f>
        <v>141.0</v>
      </c>
      <c r="L128" t="n">
        <v>179.0</v>
      </c>
      <c r="M128" t="n">
        <v>60594.0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3046.0</v>
      </c>
      <c r="K129" s="0" t="n">
        <f>SUM($I$32:I129)</f>
        <v>141.0</v>
      </c>
      <c r="L129" t="n">
        <v>135.0</v>
      </c>
      <c r="M129" t="n">
        <v>60729.0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4236.0</v>
      </c>
      <c r="F130" t="n">
        <v>4236.0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3048.0</v>
      </c>
      <c r="K130" s="0" t="n">
        <f>SUM($I$32:I130)</f>
        <v>141.0</v>
      </c>
      <c r="L130" t="n">
        <v>28.0</v>
      </c>
      <c r="M130" t="n">
        <v>60757.0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4236.0</v>
      </c>
      <c r="F131" t="n">
        <v>4236.0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3054.0</v>
      </c>
      <c r="K131" s="0" t="n">
        <f>SUM($I$32:I131)</f>
        <v>141.0</v>
      </c>
      <c r="L131" t="n">
        <v>131.0</v>
      </c>
      <c r="M131" t="n">
        <v>60888.0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4236.0</v>
      </c>
      <c r="F132" t="n">
        <v>4236.0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3059.0</v>
      </c>
      <c r="K132" s="0" t="n">
        <f>SUM($I$32:I132)</f>
        <v>141.0</v>
      </c>
      <c r="L132" t="n">
        <v>44.0</v>
      </c>
      <c r="M132" t="n">
        <v>60932.0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4236.0</v>
      </c>
      <c r="F133" t="n">
        <v>4236.0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3064.0</v>
      </c>
      <c r="K133" s="0" t="n">
        <f>SUM($I$32:I133)</f>
        <v>141.0</v>
      </c>
      <c r="L133" t="n">
        <v>47.0</v>
      </c>
      <c r="M133" t="n">
        <v>60979.0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4236.0</v>
      </c>
      <c r="F134" t="n">
        <v>4233.0</v>
      </c>
      <c r="G134" s="0" t="n">
        <f>E134-F134</f>
        <v>3.0</v>
      </c>
      <c r="H134" t="n">
        <v>9.0</v>
      </c>
      <c r="I134" t="n">
        <v>2.0</v>
      </c>
      <c r="J134" s="0" t="n">
        <f>SUM($H$32:H134)</f>
        <v>3073.0</v>
      </c>
      <c r="K134" s="0" t="n">
        <f>SUM($I$32:I134)</f>
        <v>143.0</v>
      </c>
      <c r="L134" t="n">
        <v>211.0</v>
      </c>
      <c r="M134" t="n">
        <v>61190.0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4233.0</v>
      </c>
      <c r="F135" t="n">
        <v>4232.0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3080.0</v>
      </c>
      <c r="K135" s="0" t="n">
        <f>SUM($I$32:I135)</f>
        <v>144.0</v>
      </c>
      <c r="L135" t="n">
        <v>172.0</v>
      </c>
      <c r="M135" t="n">
        <v>61362.0</v>
      </c>
    </row>
    <row r="136" ht="15.0" customHeight="true">
      <c r="A136" s="0" t="s">
        <v>159</v>
      </c>
      <c r="B136" t="n">
        <v>3.0</v>
      </c>
      <c r="C136" t="n">
        <v>2.0</v>
      </c>
      <c r="D136" s="0" t="n">
        <f>B136-C136</f>
        <v>1.0</v>
      </c>
      <c r="E136" t="n">
        <v>4232.0</v>
      </c>
      <c r="F136" t="n">
        <v>4231.0</v>
      </c>
      <c r="G136" s="0" t="n">
        <f>E136-F136</f>
        <v>1.0</v>
      </c>
      <c r="H136" t="n">
        <v>7.0</v>
      </c>
      <c r="I136" t="n">
        <v>1.0</v>
      </c>
      <c r="J136" s="0" t="n">
        <f>SUM($H$32:H136)</f>
        <v>3087.0</v>
      </c>
      <c r="K136" s="0" t="n">
        <f>SUM($I$32:I136)</f>
        <v>145.0</v>
      </c>
      <c r="L136" t="n">
        <v>138.0</v>
      </c>
      <c r="M136" t="n">
        <v>61500.0</v>
      </c>
    </row>
    <row r="137" ht="15.0" customHeight="true">
      <c r="A137" s="0" t="s">
        <v>160</v>
      </c>
      <c r="B137" t="n">
        <v>2.0</v>
      </c>
      <c r="C137" t="n">
        <v>2.0</v>
      </c>
      <c r="D137" s="0" t="n">
        <f>B137-C137</f>
        <v>0.0</v>
      </c>
      <c r="E137" t="n">
        <v>4231.0</v>
      </c>
      <c r="F137" t="n">
        <v>4231.0</v>
      </c>
      <c r="G137" s="0" t="n">
        <f>E137-F137</f>
        <v>0.0</v>
      </c>
      <c r="H137" t="n">
        <v>2.0</v>
      </c>
      <c r="I137" t="n">
        <v>0.0</v>
      </c>
      <c r="J137" s="0" t="n">
        <f>SUM($H$32:H137)</f>
        <v>3089.0</v>
      </c>
      <c r="K137" s="0" t="n">
        <f>SUM($I$32:I137)</f>
        <v>145.0</v>
      </c>
      <c r="L137" t="n">
        <v>25.0</v>
      </c>
      <c r="M137" t="n">
        <v>61525.0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4231.0</v>
      </c>
      <c r="F138" t="n">
        <v>4231.0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3089.0</v>
      </c>
      <c r="K138" s="0" t="n">
        <f>SUM($I$32:I138)</f>
        <v>145.0</v>
      </c>
      <c r="L138" t="n">
        <v>10.0</v>
      </c>
      <c r="M138" t="n">
        <v>61535.0</v>
      </c>
    </row>
    <row r="139" ht="15.0" customHeight="true">
      <c r="A139" s="0" t="s">
        <v>162</v>
      </c>
      <c r="B139" t="n">
        <v>7.0</v>
      </c>
      <c r="C139" t="n">
        <v>7.0</v>
      </c>
      <c r="D139" s="0" t="n">
        <f>B139-C139</f>
        <v>0.0</v>
      </c>
      <c r="E139" t="n">
        <v>4231.0</v>
      </c>
      <c r="F139" t="n">
        <v>4231.0</v>
      </c>
      <c r="G139" s="0" t="n">
        <f>E139-F139</f>
        <v>0.0</v>
      </c>
      <c r="H139" t="n">
        <v>13.0</v>
      </c>
      <c r="I139" t="n">
        <v>0.0</v>
      </c>
      <c r="J139" s="0" t="n">
        <f>SUM($H$32:H139)</f>
        <v>3102.0</v>
      </c>
      <c r="K139" s="0" t="n">
        <f>SUM($I$32:I139)</f>
        <v>145.0</v>
      </c>
      <c r="L139" t="n">
        <v>82.0</v>
      </c>
      <c r="M139" t="n">
        <v>61617.0</v>
      </c>
    </row>
    <row r="140" ht="15.0" customHeight="true">
      <c r="A140" s="0" t="s">
        <v>163</v>
      </c>
      <c r="B140" t="n">
        <v>17.0</v>
      </c>
      <c r="C140" t="n">
        <v>12.0</v>
      </c>
      <c r="D140" s="0" t="n">
        <f>B140-C140</f>
        <v>5.0</v>
      </c>
      <c r="E140" t="n">
        <v>4231.0</v>
      </c>
      <c r="F140" t="n">
        <v>4226.0</v>
      </c>
      <c r="G140" s="0" t="n">
        <f>E140-F140</f>
        <v>5.0</v>
      </c>
      <c r="H140" t="n">
        <v>109.0</v>
      </c>
      <c r="I140" t="n">
        <v>11.0</v>
      </c>
      <c r="J140" s="0" t="n">
        <f>SUM($H$32:H140)</f>
        <v>3211.0</v>
      </c>
      <c r="K140" s="0" t="n">
        <f>SUM($I$32:I140)</f>
        <v>156.0</v>
      </c>
      <c r="L140" t="n">
        <v>694.0</v>
      </c>
      <c r="M140" t="n">
        <v>62311.0</v>
      </c>
    </row>
    <row r="141" ht="15.0" customHeight="true">
      <c r="A141" s="0" t="s">
        <v>164</v>
      </c>
      <c r="B141" t="n">
        <v>5.0</v>
      </c>
      <c r="C141" t="n">
        <v>4.0</v>
      </c>
      <c r="D141" s="0" t="n">
        <f>B141-C141</f>
        <v>1.0</v>
      </c>
      <c r="E141" t="n">
        <v>4226.0</v>
      </c>
      <c r="F141" t="n">
        <v>4225.0</v>
      </c>
      <c r="G141" s="0" t="n">
        <f>E141-F141</f>
        <v>1.0</v>
      </c>
      <c r="H141" t="n">
        <v>13.0</v>
      </c>
      <c r="I141" t="n">
        <v>1.0</v>
      </c>
      <c r="J141" s="0" t="n">
        <f>SUM($H$32:H141)</f>
        <v>3224.0</v>
      </c>
      <c r="K141" s="0" t="n">
        <f>SUM($I$32:I141)</f>
        <v>157.0</v>
      </c>
      <c r="L141" t="n">
        <v>150.0</v>
      </c>
      <c r="M141" t="n">
        <v>62461.0</v>
      </c>
    </row>
    <row r="142" ht="15.0" customHeight="true">
      <c r="A142" s="0" t="s">
        <v>165</v>
      </c>
      <c r="B142" t="n">
        <v>8.0</v>
      </c>
      <c r="C142" t="n">
        <v>6.0</v>
      </c>
      <c r="D142" s="0" t="n">
        <f>B142-C142</f>
        <v>2.0</v>
      </c>
      <c r="E142" t="n">
        <v>4225.0</v>
      </c>
      <c r="F142" t="n">
        <v>4223.0</v>
      </c>
      <c r="G142" s="0" t="n">
        <f>E142-F142</f>
        <v>2.0</v>
      </c>
      <c r="H142" t="n">
        <v>27.0</v>
      </c>
      <c r="I142" t="n">
        <v>3.0</v>
      </c>
      <c r="J142" s="0" t="n">
        <f>SUM($H$32:H142)</f>
        <v>3251.0</v>
      </c>
      <c r="K142" s="0" t="n">
        <f>SUM($I$32:I142)</f>
        <v>160.0</v>
      </c>
      <c r="L142" t="n">
        <v>225.0</v>
      </c>
      <c r="M142" t="n">
        <v>62686.0</v>
      </c>
    </row>
    <row r="143" ht="15.0" customHeight="true">
      <c r="A143" s="0" t="s">
        <v>166</v>
      </c>
      <c r="B143" t="n">
        <v>9.0</v>
      </c>
      <c r="C143" t="n">
        <v>7.0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22.0</v>
      </c>
      <c r="I143" t="n">
        <v>1.0</v>
      </c>
      <c r="J143" s="0" t="n">
        <f>SUM($H$32:H143)</f>
        <v>3273.0</v>
      </c>
      <c r="K143" s="0" t="n">
        <f>SUM($I$32:I143)</f>
        <v>161.0</v>
      </c>
      <c r="L143" t="n">
        <v>970.0</v>
      </c>
      <c r="M143" t="n">
        <v>63656.0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3280.0</v>
      </c>
      <c r="K144" s="0" t="n">
        <f>SUM($I$32:I144)</f>
        <v>162.0</v>
      </c>
      <c r="L144" t="n">
        <v>135.0</v>
      </c>
      <c r="M144" t="n">
        <v>63791.0</v>
      </c>
    </row>
    <row r="145" ht="15.0" customHeight="true">
      <c r="A145" s="0" t="s">
        <v>168</v>
      </c>
      <c r="B145" t="n">
        <v>8.0</v>
      </c>
      <c r="C145" t="n">
        <v>6.0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27.0</v>
      </c>
      <c r="I145" t="n">
        <v>3.0</v>
      </c>
      <c r="J145" s="0" t="n">
        <f>SUM($H$32:H145)</f>
        <v>3307.0</v>
      </c>
      <c r="K145" s="0" t="n">
        <f>SUM($I$32:I145)</f>
        <v>165.0</v>
      </c>
      <c r="L145" t="n">
        <v>257.0</v>
      </c>
      <c r="M145" t="n">
        <v>64048.0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3324.0</v>
      </c>
      <c r="K146" s="0" t="n">
        <f>SUM($I$32:I146)</f>
        <v>166.0</v>
      </c>
      <c r="L146" t="n">
        <v>146.0</v>
      </c>
      <c r="M146" t="n">
        <v>64194.0</v>
      </c>
    </row>
    <row r="147" ht="15.0" customHeight="true">
      <c r="A147" s="0" t="s">
        <v>170</v>
      </c>
      <c r="B147" t="n">
        <v>17.0</v>
      </c>
      <c r="C147" t="n">
        <v>12.0</v>
      </c>
      <c r="D147" s="0" t="n">
        <f>B147-C147</f>
        <v>5.0</v>
      </c>
      <c r="E147" t="n">
        <v>4217.0</v>
      </c>
      <c r="F147" t="n">
        <v>4212.0</v>
      </c>
      <c r="G147" s="0" t="n">
        <f>E147-F147</f>
        <v>5.0</v>
      </c>
      <c r="H147" t="n">
        <v>109.0</v>
      </c>
      <c r="I147" t="n">
        <v>14.0</v>
      </c>
      <c r="J147" s="0" t="n">
        <f>SUM($H$32:H147)</f>
        <v>3433.0</v>
      </c>
      <c r="K147" s="0" t="n">
        <f>SUM($I$32:I147)</f>
        <v>180.0</v>
      </c>
      <c r="L147" t="n">
        <v>700.0</v>
      </c>
      <c r="M147" t="n">
        <v>64894.0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4212.0</v>
      </c>
      <c r="F148" t="n">
        <v>4210.0</v>
      </c>
      <c r="G148" s="0" t="n">
        <f>E148-F148</f>
        <v>2.0</v>
      </c>
      <c r="H148" t="n">
        <v>4.0</v>
      </c>
      <c r="I148" t="n">
        <v>1.0</v>
      </c>
      <c r="J148" s="0" t="n">
        <f>SUM($H$32:H148)</f>
        <v>3437.0</v>
      </c>
      <c r="K148" s="0" t="n">
        <f>SUM($I$32:I148)</f>
        <v>181.0</v>
      </c>
      <c r="L148" t="n">
        <v>102.0</v>
      </c>
      <c r="M148" t="n">
        <v>64996.0</v>
      </c>
    </row>
    <row r="149" ht="15.0" customHeight="true">
      <c r="A149" s="0" t="s">
        <v>172</v>
      </c>
      <c r="B149" t="n">
        <v>9.0</v>
      </c>
      <c r="C149" t="n">
        <v>7.0</v>
      </c>
      <c r="D149" s="0" t="n">
        <f>B149-C149</f>
        <v>2.0</v>
      </c>
      <c r="E149" t="n">
        <v>4210.0</v>
      </c>
      <c r="F149" t="n">
        <v>4208.0</v>
      </c>
      <c r="G149" s="0" t="n">
        <f>E149-F149</f>
        <v>2.0</v>
      </c>
      <c r="H149" t="n">
        <v>34.0</v>
      </c>
      <c r="I149" t="n">
        <v>3.0</v>
      </c>
      <c r="J149" s="0" t="n">
        <f>SUM($H$32:H149)</f>
        <v>3471.0</v>
      </c>
      <c r="K149" s="0" t="n">
        <f>SUM($I$32:I149)</f>
        <v>184.0</v>
      </c>
      <c r="L149" t="n">
        <v>264.0</v>
      </c>
      <c r="M149" t="n">
        <v>65260.0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4208.0</v>
      </c>
      <c r="F150" t="n">
        <v>4206.0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3498.0</v>
      </c>
      <c r="K150" s="0" t="n">
        <f>SUM($I$32:I150)</f>
        <v>187.0</v>
      </c>
      <c r="L150" t="n">
        <v>277.0</v>
      </c>
      <c r="M150" t="n">
        <v>65538.0</v>
      </c>
    </row>
    <row r="151" ht="15.0" customHeight="true">
      <c r="A151" s="0" t="s">
        <v>174</v>
      </c>
      <c r="B151" t="n">
        <v>8.0</v>
      </c>
      <c r="C151" t="n">
        <v>5.0</v>
      </c>
      <c r="D151" s="0" t="n">
        <f>B151-C151</f>
        <v>3.0</v>
      </c>
      <c r="E151" t="n">
        <v>4206.0</v>
      </c>
      <c r="F151" t="n">
        <v>4203.0</v>
      </c>
      <c r="G151" s="0" t="n">
        <f>E151-F151</f>
        <v>3.0</v>
      </c>
      <c r="H151" t="n">
        <v>20.0</v>
      </c>
      <c r="I151" t="n">
        <v>2.0</v>
      </c>
      <c r="J151" s="0" t="n">
        <f>SUM($H$32:H151)</f>
        <v>3518.0</v>
      </c>
      <c r="K151" s="0" t="n">
        <f>SUM($I$32:I151)</f>
        <v>189.0</v>
      </c>
      <c r="L151" t="n">
        <v>335.0</v>
      </c>
      <c r="M151" t="n">
        <v>65873.0</v>
      </c>
    </row>
    <row r="152" ht="15.0" customHeight="true">
      <c r="A152" s="0" t="s">
        <v>175</v>
      </c>
      <c r="B152" t="n">
        <v>14.0</v>
      </c>
      <c r="C152" t="n">
        <v>10.0</v>
      </c>
      <c r="D152" s="0" t="n">
        <f>B152-C152</f>
        <v>4.0</v>
      </c>
      <c r="E152" t="n">
        <v>4203.0</v>
      </c>
      <c r="F152" t="n">
        <v>4199.0</v>
      </c>
      <c r="G152" s="0" t="n">
        <f>E152-F152</f>
        <v>4.0</v>
      </c>
      <c r="H152" t="n">
        <v>67.0</v>
      </c>
      <c r="I152" t="n">
        <v>7.0</v>
      </c>
      <c r="J152" s="0" t="n">
        <f>SUM($H$32:H152)</f>
        <v>3585.0</v>
      </c>
      <c r="K152" s="0" t="n">
        <f>SUM($I$32:I152)</f>
        <v>196.0</v>
      </c>
      <c r="L152" t="n">
        <v>507.0</v>
      </c>
      <c r="M152" t="n">
        <v>66380.0</v>
      </c>
    </row>
    <row r="153" ht="15.0" customHeight="true">
      <c r="A153" s="0" t="s">
        <v>176</v>
      </c>
      <c r="B153" t="n">
        <v>5.0</v>
      </c>
      <c r="C153" t="n">
        <v>5.0</v>
      </c>
      <c r="D153" s="0" t="n">
        <f>B153-C153</f>
        <v>0.0</v>
      </c>
      <c r="E153" t="n">
        <v>4199.0</v>
      </c>
      <c r="F153" t="n">
        <v>4199.0</v>
      </c>
      <c r="G153" s="0" t="n">
        <f>E153-F153</f>
        <v>0.0</v>
      </c>
      <c r="H153" t="n">
        <v>11.0</v>
      </c>
      <c r="I153" t="n">
        <v>0.0</v>
      </c>
      <c r="J153" s="0" t="n">
        <f>SUM($H$32:H153)</f>
        <v>3596.0</v>
      </c>
      <c r="K153" s="0" t="n">
        <f>SUM($I$32:I153)</f>
        <v>196.0</v>
      </c>
      <c r="L153" t="n">
        <v>117.0</v>
      </c>
      <c r="M153" t="n">
        <v>66497.0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4199.0</v>
      </c>
      <c r="F154" t="n">
        <v>4198.0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3611.0</v>
      </c>
      <c r="K154" s="0" t="n">
        <f>SUM($I$32:I154)</f>
        <v>197.0</v>
      </c>
      <c r="L154" t="n">
        <v>131.0</v>
      </c>
      <c r="M154" t="n">
        <v>66628.0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4198.0</v>
      </c>
      <c r="F155" t="n">
        <v>4198.0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3613.0</v>
      </c>
      <c r="K155" s="0" t="n">
        <f>SUM($I$32:I155)</f>
        <v>197.0</v>
      </c>
      <c r="L155" t="n">
        <v>84.0</v>
      </c>
      <c r="M155" t="n">
        <v>66712.0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4198.0</v>
      </c>
      <c r="F156" t="n">
        <v>4198.0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3615.0</v>
      </c>
      <c r="K156" s="0" t="n">
        <f>SUM($I$32:I156)</f>
        <v>197.0</v>
      </c>
      <c r="L156" t="n">
        <v>30.0</v>
      </c>
      <c r="M156" t="n">
        <v>66742.0</v>
      </c>
    </row>
    <row r="157" ht="15.0" customHeight="true">
      <c r="A157" s="0" t="s">
        <v>180</v>
      </c>
      <c r="B157" t="n">
        <v>2.0</v>
      </c>
      <c r="C157" t="n">
        <v>2.0</v>
      </c>
      <c r="D157" s="0" t="n">
        <f>B157-C157</f>
        <v>0.0</v>
      </c>
      <c r="E157" t="n">
        <v>4198.0</v>
      </c>
      <c r="F157" t="n">
        <v>4198.0</v>
      </c>
      <c r="G157" s="0" t="n">
        <f>E157-F157</f>
        <v>0.0</v>
      </c>
      <c r="H157" t="n">
        <v>2.0</v>
      </c>
      <c r="I157" t="n">
        <v>0.0</v>
      </c>
      <c r="J157" s="0" t="n">
        <f>SUM($H$32:H157)</f>
        <v>3617.0</v>
      </c>
      <c r="K157" s="0" t="n">
        <f>SUM($I$32:I157)</f>
        <v>197.0</v>
      </c>
      <c r="L157" t="n">
        <v>28.0</v>
      </c>
      <c r="M157" t="n">
        <v>66770.0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4198.0</v>
      </c>
      <c r="F158" t="n">
        <v>4197.0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3626.0</v>
      </c>
      <c r="K158" s="0" t="n">
        <f>SUM($I$32:I158)</f>
        <v>198.0</v>
      </c>
      <c r="L158" t="n">
        <v>177.0</v>
      </c>
      <c r="M158" t="n">
        <v>66947.0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4197.0</v>
      </c>
      <c r="F159" t="n">
        <v>4197.0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3628.0</v>
      </c>
      <c r="K159" s="0" t="n">
        <f>SUM($I$32:I159)</f>
        <v>198.0</v>
      </c>
      <c r="L159" t="n">
        <v>31.0</v>
      </c>
      <c r="M159" t="n">
        <v>66978.0</v>
      </c>
    </row>
    <row r="160" ht="15.0" customHeight="true">
      <c r="A160" s="0" t="s">
        <v>183</v>
      </c>
      <c r="B160" t="n">
        <v>2.0</v>
      </c>
      <c r="C160" t="n">
        <v>2.0</v>
      </c>
      <c r="D160" s="0" t="n">
        <f>B160-C160</f>
        <v>0.0</v>
      </c>
      <c r="E160" t="n">
        <v>4197.0</v>
      </c>
      <c r="F160" t="n">
        <v>4197.0</v>
      </c>
      <c r="G160" s="0" t="n">
        <f>E160-F160</f>
        <v>0.0</v>
      </c>
      <c r="H160" t="n">
        <v>2.0</v>
      </c>
      <c r="I160" t="n">
        <v>0.0</v>
      </c>
      <c r="J160" s="0" t="n">
        <f>SUM($H$32:H160)</f>
        <v>3630.0</v>
      </c>
      <c r="K160" s="0" t="n">
        <f>SUM($I$32:I160)</f>
        <v>198.0</v>
      </c>
      <c r="L160" t="n">
        <v>26.0</v>
      </c>
      <c r="M160" t="n">
        <v>67004.0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4197.0</v>
      </c>
      <c r="F161" t="n">
        <v>4197.0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3632.0</v>
      </c>
      <c r="K161" s="0" t="n">
        <f>SUM($I$32:I161)</f>
        <v>198.0</v>
      </c>
      <c r="L161" t="n">
        <v>24.0</v>
      </c>
      <c r="M161" t="n">
        <v>67028.0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4197.0</v>
      </c>
      <c r="F162" t="n">
        <v>4196.0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3641.0</v>
      </c>
      <c r="K162" s="0" t="n">
        <f>SUM($I$32:I162)</f>
        <v>199.0</v>
      </c>
      <c r="L162" t="n">
        <v>233.0</v>
      </c>
      <c r="M162" t="n">
        <v>67261.0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4196.0</v>
      </c>
      <c r="F163" t="n">
        <v>4196.0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3643.0</v>
      </c>
      <c r="K163" s="0" t="n">
        <f>SUM($I$32:I163)</f>
        <v>199.0</v>
      </c>
      <c r="L163" t="n">
        <v>20.0</v>
      </c>
      <c r="M163" t="n">
        <v>67281.0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4196.0</v>
      </c>
      <c r="F164" t="n">
        <v>4196.0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3649.0</v>
      </c>
      <c r="K164" s="0" t="n">
        <f>SUM($I$32:I164)</f>
        <v>199.0</v>
      </c>
      <c r="L164" t="n">
        <v>91.0</v>
      </c>
      <c r="M164" t="n">
        <v>67372.0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4196.0</v>
      </c>
      <c r="F165" t="n">
        <v>4195.0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3658.0</v>
      </c>
      <c r="K165" s="0" t="n">
        <f>SUM($I$32:I165)</f>
        <v>200.0</v>
      </c>
      <c r="L165" t="n">
        <v>214.0</v>
      </c>
      <c r="M165" t="n">
        <v>67586.0</v>
      </c>
    </row>
    <row r="166" ht="15.0" customHeight="true">
      <c r="A166" s="0" t="s">
        <v>189</v>
      </c>
      <c r="B166" t="n">
        <v>2.0</v>
      </c>
      <c r="C166" t="n">
        <v>2.0</v>
      </c>
      <c r="D166" s="0" t="n">
        <f>B166-C166</f>
        <v>0.0</v>
      </c>
      <c r="E166" t="n">
        <v>4195.0</v>
      </c>
      <c r="F166" t="n">
        <v>4195.0</v>
      </c>
      <c r="G166" s="0" t="n">
        <f>E166-F166</f>
        <v>0.0</v>
      </c>
      <c r="H166" t="n">
        <v>2.0</v>
      </c>
      <c r="I166" t="n">
        <v>0.0</v>
      </c>
      <c r="J166" s="0" t="n">
        <f>SUM($H$32:H166)</f>
        <v>3660.0</v>
      </c>
      <c r="K166" s="0" t="n">
        <f>SUM($I$32:I166)</f>
        <v>200.0</v>
      </c>
      <c r="L166" t="n">
        <v>23.0</v>
      </c>
      <c r="M166" t="n">
        <v>67609.0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4195.0</v>
      </c>
      <c r="F167" t="n">
        <v>4195.0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3662.0</v>
      </c>
      <c r="K167" s="0" t="n">
        <f>SUM($I$32:I167)</f>
        <v>200.0</v>
      </c>
      <c r="L167" t="n">
        <v>25.0</v>
      </c>
      <c r="M167" t="n">
        <v>67634.0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4195.0</v>
      </c>
      <c r="F168" t="n">
        <v>4195.0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3664.0</v>
      </c>
      <c r="K168" s="0" t="n">
        <f>SUM($I$32:I168)</f>
        <v>200.0</v>
      </c>
      <c r="L168" t="n">
        <v>27.0</v>
      </c>
      <c r="M168" t="n">
        <v>67661.0</v>
      </c>
    </row>
    <row r="169" ht="15.0" customHeight="true">
      <c r="A169" s="0" t="s">
        <v>192</v>
      </c>
      <c r="B169" t="n">
        <v>9.0</v>
      </c>
      <c r="C169" t="n">
        <v>8.0</v>
      </c>
      <c r="D169" s="0" t="n">
        <f>B169-C169</f>
        <v>1.0</v>
      </c>
      <c r="E169" t="n">
        <v>4195.0</v>
      </c>
      <c r="F169" t="n">
        <v>4194.0</v>
      </c>
      <c r="G169" s="0" t="n">
        <f>E169-F169</f>
        <v>1.0</v>
      </c>
      <c r="H169" t="n">
        <v>29.0</v>
      </c>
      <c r="I169" t="n">
        <v>1.0</v>
      </c>
      <c r="J169" s="0" t="n">
        <f>SUM($H$32:H169)</f>
        <v>3693.0</v>
      </c>
      <c r="K169" s="0" t="n">
        <f>SUM($I$32:I169)</f>
        <v>201.0</v>
      </c>
      <c r="L169" t="n">
        <v>294.0</v>
      </c>
      <c r="M169" t="n">
        <v>67955.0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4194.0</v>
      </c>
      <c r="F170" t="n">
        <v>4193.0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3702.0</v>
      </c>
      <c r="K170" s="0" t="n">
        <f>SUM($I$32:I170)</f>
        <v>202.0</v>
      </c>
      <c r="L170" t="n">
        <v>138.0</v>
      </c>
      <c r="M170" t="n">
        <v>68093.0</v>
      </c>
    </row>
    <row r="171" ht="15.0" customHeight="true">
      <c r="A171" s="0" t="s">
        <v>194</v>
      </c>
      <c r="B171" t="n">
        <v>7.0</v>
      </c>
      <c r="C171" t="n">
        <v>5.0</v>
      </c>
      <c r="D171" s="0" t="n">
        <f>B171-C171</f>
        <v>2.0</v>
      </c>
      <c r="E171" t="n">
        <v>4193.0</v>
      </c>
      <c r="F171" t="n">
        <v>4191.0</v>
      </c>
      <c r="G171" s="0" t="n">
        <f>E171-F171</f>
        <v>2.0</v>
      </c>
      <c r="H171" t="n">
        <v>24.0</v>
      </c>
      <c r="I171" t="n">
        <v>3.0</v>
      </c>
      <c r="J171" s="0" t="n">
        <f>SUM($H$32:H171)</f>
        <v>3726.0</v>
      </c>
      <c r="K171" s="0" t="n">
        <f>SUM($I$32:I171)</f>
        <v>205.0</v>
      </c>
      <c r="L171" t="n">
        <v>287.0</v>
      </c>
      <c r="M171" t="n">
        <v>68380.0</v>
      </c>
    </row>
    <row r="172" ht="15.0" customHeight="true">
      <c r="A172" s="0" t="s">
        <v>195</v>
      </c>
      <c r="B172" t="n">
        <v>8.0</v>
      </c>
      <c r="C172" t="n">
        <v>6.0</v>
      </c>
      <c r="D172" s="0" t="n">
        <f>B172-C172</f>
        <v>2.0</v>
      </c>
      <c r="E172" t="n">
        <v>4191.0</v>
      </c>
      <c r="F172" t="n">
        <v>4189.0</v>
      </c>
      <c r="G172" s="0" t="n">
        <f>E172-F172</f>
        <v>2.0</v>
      </c>
      <c r="H172" t="n">
        <v>27.0</v>
      </c>
      <c r="I172" t="n">
        <v>3.0</v>
      </c>
      <c r="J172" s="0" t="n">
        <f>SUM($H$32:H172)</f>
        <v>3753.0</v>
      </c>
      <c r="K172" s="0" t="n">
        <f>SUM($I$32:I172)</f>
        <v>208.0</v>
      </c>
      <c r="L172" t="n">
        <v>344.0</v>
      </c>
      <c r="M172" t="n">
        <v>68724.0</v>
      </c>
    </row>
    <row r="173" ht="15.0" customHeight="true">
      <c r="A173" s="0" t="s">
        <v>196</v>
      </c>
      <c r="B173" t="n">
        <v>7.0</v>
      </c>
      <c r="C173" t="n">
        <v>5.0</v>
      </c>
      <c r="D173" s="0" t="n">
        <f>B173-C173</f>
        <v>2.0</v>
      </c>
      <c r="E173" t="n">
        <v>4189.0</v>
      </c>
      <c r="F173" t="n">
        <v>4187.0</v>
      </c>
      <c r="G173" s="0" t="n">
        <f>E173-F173</f>
        <v>2.0</v>
      </c>
      <c r="H173" t="n">
        <v>20.0</v>
      </c>
      <c r="I173" t="n">
        <v>2.0</v>
      </c>
      <c r="J173" s="0" t="n">
        <f>SUM($H$32:H173)</f>
        <v>3773.0</v>
      </c>
      <c r="K173" s="0" t="n">
        <f>SUM($I$32:I173)</f>
        <v>210.0</v>
      </c>
      <c r="L173" t="n">
        <v>234.0</v>
      </c>
      <c r="M173" t="n">
        <v>68958.0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4187.0</v>
      </c>
      <c r="F174" t="n">
        <v>4186.0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3782.0</v>
      </c>
      <c r="K174" s="0" t="n">
        <f>SUM($I$32:I174)</f>
        <v>211.0</v>
      </c>
      <c r="L174" t="n">
        <v>124.0</v>
      </c>
      <c r="M174" t="n">
        <v>69082.0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4186.0</v>
      </c>
      <c r="F175" t="n">
        <v>4185.0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3795.0</v>
      </c>
      <c r="K175" s="0" t="n">
        <f>SUM($I$32:I175)</f>
        <v>212.0</v>
      </c>
      <c r="L175" t="n">
        <v>150.0</v>
      </c>
      <c r="M175" t="n">
        <v>69232.0</v>
      </c>
    </row>
    <row r="176" ht="15.0" customHeight="true">
      <c r="A176" s="0" t="s">
        <v>199</v>
      </c>
      <c r="B176" t="n">
        <v>5.0</v>
      </c>
      <c r="C176" t="n">
        <v>3.0</v>
      </c>
      <c r="D176" s="0" t="n">
        <f>B176-C176</f>
        <v>2.0</v>
      </c>
      <c r="E176" t="n">
        <v>4185.0</v>
      </c>
      <c r="F176" t="n">
        <v>4183.0</v>
      </c>
      <c r="G176" s="0" t="n">
        <f>E176-F176</f>
        <v>2.0</v>
      </c>
      <c r="H176" t="n">
        <v>14.0</v>
      </c>
      <c r="I176" t="n">
        <v>3.0</v>
      </c>
      <c r="J176" s="0" t="n">
        <f>SUM($H$32:H176)</f>
        <v>3809.0</v>
      </c>
      <c r="K176" s="0" t="n">
        <f>SUM($I$32:I176)</f>
        <v>215.0</v>
      </c>
      <c r="L176" t="n">
        <v>312.0</v>
      </c>
      <c r="M176" t="n">
        <v>69544.0</v>
      </c>
    </row>
    <row r="177" ht="15.0" customHeight="true">
      <c r="A177" s="0" t="s">
        <v>200</v>
      </c>
      <c r="B177" t="n">
        <v>8.0</v>
      </c>
      <c r="C177" t="n">
        <v>5.0</v>
      </c>
      <c r="D177" s="0" t="n">
        <f>B177-C177</f>
        <v>3.0</v>
      </c>
      <c r="E177" t="n">
        <v>4183.0</v>
      </c>
      <c r="F177" t="n">
        <v>4180.0</v>
      </c>
      <c r="G177" s="0" t="n">
        <f>E177-F177</f>
        <v>3.0</v>
      </c>
      <c r="H177" t="n">
        <v>20.0</v>
      </c>
      <c r="I177" t="n">
        <v>2.0</v>
      </c>
      <c r="J177" s="0" t="n">
        <f>SUM($H$32:H177)</f>
        <v>3829.0</v>
      </c>
      <c r="K177" s="0" t="n">
        <f>SUM($I$32:I177)</f>
        <v>217.0</v>
      </c>
      <c r="L177" t="n">
        <v>228.0</v>
      </c>
      <c r="M177" t="n">
        <v>69772.0</v>
      </c>
    </row>
    <row r="178" ht="15.0" customHeight="true">
      <c r="A178" s="0" t="s">
        <v>201</v>
      </c>
      <c r="B178" t="n">
        <v>7.0</v>
      </c>
      <c r="C178" t="n">
        <v>5.0</v>
      </c>
      <c r="D178" s="0" t="n">
        <f>B178-C178</f>
        <v>2.0</v>
      </c>
      <c r="E178" t="n">
        <v>4180.0</v>
      </c>
      <c r="F178" t="n">
        <v>4178.0</v>
      </c>
      <c r="G178" s="0" t="n">
        <f>E178-F178</f>
        <v>2.0</v>
      </c>
      <c r="H178" t="n">
        <v>24.0</v>
      </c>
      <c r="I178" t="n">
        <v>3.0</v>
      </c>
      <c r="J178" s="0" t="n">
        <f>SUM($H$32:H178)</f>
        <v>3853.0</v>
      </c>
      <c r="K178" s="0" t="n">
        <f>SUM($I$32:I178)</f>
        <v>220.0</v>
      </c>
      <c r="L178" t="n">
        <v>262.0</v>
      </c>
      <c r="M178" t="n">
        <v>70034.0</v>
      </c>
    </row>
    <row r="179" ht="15.0" customHeight="true">
      <c r="A179" s="0" t="s">
        <v>202</v>
      </c>
      <c r="B179" t="n">
        <v>7.0</v>
      </c>
      <c r="C179" t="n">
        <v>5.0</v>
      </c>
      <c r="D179" s="0" t="n">
        <f>B179-C179</f>
        <v>2.0</v>
      </c>
      <c r="E179" t="n">
        <v>4178.0</v>
      </c>
      <c r="F179" t="n">
        <v>4176.0</v>
      </c>
      <c r="G179" s="0" t="n">
        <f>E179-F179</f>
        <v>2.0</v>
      </c>
      <c r="H179" t="n">
        <v>20.0</v>
      </c>
      <c r="I179" t="n">
        <v>2.0</v>
      </c>
      <c r="J179" s="0" t="n">
        <f>SUM($H$32:H179)</f>
        <v>3873.0</v>
      </c>
      <c r="K179" s="0" t="n">
        <f>SUM($I$32:I179)</f>
        <v>222.0</v>
      </c>
      <c r="L179" t="n">
        <v>232.0</v>
      </c>
      <c r="M179" t="n">
        <v>70266.0</v>
      </c>
    </row>
    <row r="180" ht="15.0" customHeight="true">
      <c r="A180" s="0" t="s">
        <v>203</v>
      </c>
      <c r="B180" t="n">
        <v>7.0</v>
      </c>
      <c r="C180" t="n">
        <v>5.0</v>
      </c>
      <c r="D180" s="0" t="n">
        <f>B180-C180</f>
        <v>2.0</v>
      </c>
      <c r="E180" t="n">
        <v>4176.0</v>
      </c>
      <c r="F180" t="n">
        <v>4174.0</v>
      </c>
      <c r="G180" s="0" t="n">
        <f>E180-F180</f>
        <v>2.0</v>
      </c>
      <c r="H180" t="n">
        <v>24.0</v>
      </c>
      <c r="I180" t="n">
        <v>3.0</v>
      </c>
      <c r="J180" s="0" t="n">
        <f>SUM($H$32:H180)</f>
        <v>3897.0</v>
      </c>
      <c r="K180" s="0" t="n">
        <f>SUM($I$32:I180)</f>
        <v>225.0</v>
      </c>
      <c r="L180" t="n">
        <v>232.0</v>
      </c>
      <c r="M180" t="n">
        <v>70498.0</v>
      </c>
    </row>
    <row r="181" ht="15.0" customHeight="true">
      <c r="A181" s="0" t="s">
        <v>204</v>
      </c>
      <c r="B181" t="n">
        <v>4.0</v>
      </c>
      <c r="C181" t="n">
        <v>2.0</v>
      </c>
      <c r="D181" s="0" t="n">
        <f>B181-C181</f>
        <v>2.0</v>
      </c>
      <c r="E181" t="n">
        <v>4174.0</v>
      </c>
      <c r="F181" t="n">
        <v>4172.0</v>
      </c>
      <c r="G181" s="0" t="n">
        <f>E181-F181</f>
        <v>2.0</v>
      </c>
      <c r="H181" t="n">
        <v>11.0</v>
      </c>
      <c r="I181" t="n">
        <v>3.0</v>
      </c>
      <c r="J181" s="0" t="n">
        <f>SUM($H$32:H181)</f>
        <v>3908.0</v>
      </c>
      <c r="K181" s="0" t="n">
        <f>SUM($I$32:I181)</f>
        <v>228.0</v>
      </c>
      <c r="L181" t="n">
        <v>236.0</v>
      </c>
      <c r="M181" t="n">
        <v>70734.0</v>
      </c>
    </row>
    <row r="182" ht="15.0" customHeight="true">
      <c r="A182" s="0" t="s">
        <v>205</v>
      </c>
      <c r="B182" t="n">
        <v>4.0</v>
      </c>
      <c r="C182" t="n">
        <v>2.0</v>
      </c>
      <c r="D182" s="0" t="n">
        <f>B182-C182</f>
        <v>2.0</v>
      </c>
      <c r="E182" t="n">
        <v>4172.0</v>
      </c>
      <c r="F182" t="n">
        <v>4170.0</v>
      </c>
      <c r="G182" s="0" t="n">
        <f>E182-F182</f>
        <v>2.0</v>
      </c>
      <c r="H182" t="n">
        <v>11.0</v>
      </c>
      <c r="I182" t="n">
        <v>3.0</v>
      </c>
      <c r="J182" s="0" t="n">
        <f>SUM($H$32:H182)</f>
        <v>3919.0</v>
      </c>
      <c r="K182" s="0" t="n">
        <f>SUM($I$32:I182)</f>
        <v>231.0</v>
      </c>
      <c r="L182" t="n">
        <v>198.0</v>
      </c>
      <c r="M182" t="n">
        <v>70932.0</v>
      </c>
    </row>
    <row r="183" ht="15.0" customHeight="true">
      <c r="A183" s="0" t="s">
        <v>206</v>
      </c>
      <c r="B183" t="n">
        <v>6.0</v>
      </c>
      <c r="C183" t="n">
        <v>4.0</v>
      </c>
      <c r="D183" s="0" t="n">
        <f>B183-C183</f>
        <v>2.0</v>
      </c>
      <c r="E183" t="n">
        <v>4170.0</v>
      </c>
      <c r="F183" t="n">
        <v>4168.0</v>
      </c>
      <c r="G183" s="0" t="n">
        <f>E183-F183</f>
        <v>2.0</v>
      </c>
      <c r="H183" t="n">
        <v>21.0</v>
      </c>
      <c r="I183" t="n">
        <v>3.0</v>
      </c>
      <c r="J183" s="0" t="n">
        <f>SUM($H$32:H183)</f>
        <v>3940.0</v>
      </c>
      <c r="K183" s="0" t="n">
        <f>SUM($I$32:I183)</f>
        <v>234.0</v>
      </c>
      <c r="L183" t="n">
        <v>213.0</v>
      </c>
      <c r="M183" t="n">
        <v>71145.0</v>
      </c>
    </row>
    <row r="184" ht="15.0" customHeight="true">
      <c r="A184" s="0" t="s">
        <v>207</v>
      </c>
      <c r="B184" t="n">
        <v>4.0</v>
      </c>
      <c r="C184" t="n">
        <v>2.0</v>
      </c>
      <c r="D184" s="0" t="n">
        <f>B184-C184</f>
        <v>2.0</v>
      </c>
      <c r="E184" t="n">
        <v>4168.0</v>
      </c>
      <c r="F184" t="n">
        <v>4166.0</v>
      </c>
      <c r="G184" s="0" t="n">
        <f>E184-F184</f>
        <v>2.0</v>
      </c>
      <c r="H184" t="n">
        <v>11.0</v>
      </c>
      <c r="I184" t="n">
        <v>3.0</v>
      </c>
      <c r="J184" s="0" t="n">
        <f>SUM($H$32:H184)</f>
        <v>3951.0</v>
      </c>
      <c r="K184" s="0" t="n">
        <f>SUM($I$32:I184)</f>
        <v>237.0</v>
      </c>
      <c r="L184" t="n">
        <v>241.0</v>
      </c>
      <c r="M184" t="n">
        <v>71386.0</v>
      </c>
    </row>
    <row r="185" ht="15.0" customHeight="true">
      <c r="A185" s="0" t="s">
        <v>208</v>
      </c>
      <c r="B185" t="n">
        <v>4.0</v>
      </c>
      <c r="C185" t="n">
        <v>3.0</v>
      </c>
      <c r="D185" s="0" t="n">
        <f>B185-C185</f>
        <v>1.0</v>
      </c>
      <c r="E185" t="n">
        <v>4166.0</v>
      </c>
      <c r="F185" t="n">
        <v>4165.0</v>
      </c>
      <c r="G185" s="0" t="n">
        <f>E185-F185</f>
        <v>1.0</v>
      </c>
      <c r="H185" t="n">
        <v>9.0</v>
      </c>
      <c r="I185" t="n">
        <v>1.0</v>
      </c>
      <c r="J185" s="0" t="n">
        <f>SUM($H$32:H185)</f>
        <v>3960.0</v>
      </c>
      <c r="K185" s="0" t="n">
        <f>SUM($I$32:I185)</f>
        <v>238.0</v>
      </c>
      <c r="L185" t="n">
        <v>127.0</v>
      </c>
      <c r="M185" t="n">
        <v>71513.0</v>
      </c>
    </row>
    <row r="186" ht="15.0" customHeight="true">
      <c r="A186" s="0" t="s">
        <v>209</v>
      </c>
      <c r="B186" t="n">
        <v>5.0</v>
      </c>
      <c r="C186" t="n">
        <v>4.0</v>
      </c>
      <c r="D186" s="0" t="n">
        <f>B186-C186</f>
        <v>1.0</v>
      </c>
      <c r="E186" t="n">
        <v>4165.0</v>
      </c>
      <c r="F186" t="n">
        <v>4164.0</v>
      </c>
      <c r="G186" s="0" t="n">
        <f>E186-F186</f>
        <v>1.0</v>
      </c>
      <c r="H186" t="n">
        <v>13.0</v>
      </c>
      <c r="I186" t="n">
        <v>1.0</v>
      </c>
      <c r="J186" s="0" t="n">
        <f>SUM($H$32:H186)</f>
        <v>3973.0</v>
      </c>
      <c r="K186" s="0" t="n">
        <f>SUM($I$32:I186)</f>
        <v>239.0</v>
      </c>
      <c r="L186" t="n">
        <v>297.0</v>
      </c>
      <c r="M186" t="n">
        <v>71810.0</v>
      </c>
    </row>
    <row r="187" ht="15.0" customHeight="true">
      <c r="A187" s="0" t="s">
        <v>210</v>
      </c>
      <c r="B187" t="n">
        <v>8.0</v>
      </c>
      <c r="C187" t="n">
        <v>6.0</v>
      </c>
      <c r="D187" s="0" t="n">
        <f>B187-C187</f>
        <v>2.0</v>
      </c>
      <c r="E187" t="n">
        <v>4164.0</v>
      </c>
      <c r="F187" t="n">
        <v>4162.0</v>
      </c>
      <c r="G187" s="0" t="n">
        <f>E187-F187</f>
        <v>2.0</v>
      </c>
      <c r="H187" t="n">
        <v>27.0</v>
      </c>
      <c r="I187" t="n">
        <v>3.0</v>
      </c>
      <c r="J187" s="0" t="n">
        <f>SUM($H$32:H187)</f>
        <v>4000.0</v>
      </c>
      <c r="K187" s="0" t="n">
        <f>SUM($I$32:I187)</f>
        <v>242.0</v>
      </c>
      <c r="L187" t="n">
        <v>328.0</v>
      </c>
      <c r="M187" t="n">
        <v>72138.0</v>
      </c>
    </row>
    <row r="188" ht="15.0" customHeight="true">
      <c r="A188" s="0" t="s">
        <v>211</v>
      </c>
      <c r="B188" t="n">
        <v>4.0</v>
      </c>
      <c r="C188" t="n">
        <v>3.0</v>
      </c>
      <c r="D188" s="0" t="n">
        <f>B188-C188</f>
        <v>1.0</v>
      </c>
      <c r="E188" t="n">
        <v>4162.0</v>
      </c>
      <c r="F188" t="n">
        <v>4161.0</v>
      </c>
      <c r="G188" s="0" t="n">
        <f>E188-F188</f>
        <v>1.0</v>
      </c>
      <c r="H188" t="n">
        <v>9.0</v>
      </c>
      <c r="I188" t="n">
        <v>1.0</v>
      </c>
      <c r="J188" s="0" t="n">
        <f>SUM($H$32:H188)</f>
        <v>4009.0</v>
      </c>
      <c r="K188" s="0" t="n">
        <f>SUM($I$32:I188)</f>
        <v>243.0</v>
      </c>
      <c r="L188" t="n">
        <v>120.0</v>
      </c>
      <c r="M188" t="n">
        <v>72258.0</v>
      </c>
    </row>
    <row r="189" ht="15.0" customHeight="true">
      <c r="A189" s="0" t="s">
        <v>212</v>
      </c>
      <c r="B189" t="n">
        <v>34.0</v>
      </c>
      <c r="C189" t="n">
        <v>24.0</v>
      </c>
      <c r="D189" s="0" t="n">
        <f>B189-C189</f>
        <v>10.0</v>
      </c>
      <c r="E189" t="n">
        <v>4161.0</v>
      </c>
      <c r="F189" t="n">
        <v>4151.0</v>
      </c>
      <c r="G189" s="0" t="n">
        <f>E189-F189</f>
        <v>10.0</v>
      </c>
      <c r="H189" t="n">
        <v>354.0</v>
      </c>
      <c r="I189" t="n">
        <v>46.0</v>
      </c>
      <c r="J189" s="0" t="n">
        <f>SUM($H$32:H189)</f>
        <v>4363.0</v>
      </c>
      <c r="K189" s="0" t="n">
        <f>SUM($I$32:I189)</f>
        <v>289.0</v>
      </c>
      <c r="L189" t="n">
        <v>2525.0</v>
      </c>
      <c r="M189" t="n">
        <v>74783.0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4372.0</v>
      </c>
      <c r="K190" s="0" t="n">
        <f>SUM($I$32:I190)</f>
        <v>290.0</v>
      </c>
      <c r="L190" t="n">
        <v>119.0</v>
      </c>
      <c r="M190" t="n">
        <v>74902.0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4385.0</v>
      </c>
      <c r="K191" s="0" t="n">
        <f>SUM($I$32:I191)</f>
        <v>291.0</v>
      </c>
      <c r="L191" t="n">
        <v>135.0</v>
      </c>
      <c r="M191" t="n">
        <v>75037.0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4401.0</v>
      </c>
      <c r="K192" s="0" t="n">
        <f>SUM($I$32:I192)</f>
        <v>293.0</v>
      </c>
      <c r="L192" t="n">
        <v>350.0</v>
      </c>
      <c r="M192" t="n">
        <v>75387.0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4147.0</v>
      </c>
      <c r="F193" t="n">
        <v>4147.0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4407.0</v>
      </c>
      <c r="K193" s="0" t="n">
        <f>SUM($I$32:I193)</f>
        <v>293.0</v>
      </c>
      <c r="L193" t="n">
        <v>44.0</v>
      </c>
      <c r="M193" t="n">
        <v>75431.0</v>
      </c>
    </row>
    <row r="194" ht="15.0" customHeight="true">
      <c r="A194" s="0" t="s">
        <v>217</v>
      </c>
      <c r="B194" t="n">
        <v>5.0</v>
      </c>
      <c r="C194" t="n">
        <v>3.0</v>
      </c>
      <c r="D194" s="0" t="n">
        <f>B194-C194</f>
        <v>2.0</v>
      </c>
      <c r="E194" t="n">
        <v>4147.0</v>
      </c>
      <c r="F194" t="n">
        <v>4145.0</v>
      </c>
      <c r="G194" s="0" t="n">
        <f>E194-F194</f>
        <v>2.0</v>
      </c>
      <c r="H194" t="n">
        <v>9.0</v>
      </c>
      <c r="I194" t="n">
        <v>1.0</v>
      </c>
      <c r="J194" s="0" t="n">
        <f>SUM($H$32:H194)</f>
        <v>4416.0</v>
      </c>
      <c r="K194" s="0" t="n">
        <f>SUM($I$32:I194)</f>
        <v>294.0</v>
      </c>
      <c r="L194" t="n">
        <v>176.0</v>
      </c>
      <c r="M194" t="n">
        <v>75607.0</v>
      </c>
    </row>
    <row r="195" ht="15.0" customHeight="true">
      <c r="A195" s="0" t="s">
        <v>218</v>
      </c>
      <c r="B195" t="n">
        <v>7.0</v>
      </c>
      <c r="C195" t="n">
        <v>5.0</v>
      </c>
      <c r="D195" s="0" t="n">
        <f>B195-C195</f>
        <v>2.0</v>
      </c>
      <c r="E195" t="n">
        <v>4145.0</v>
      </c>
      <c r="F195" t="n">
        <v>4143.0</v>
      </c>
      <c r="G195" s="0" t="n">
        <f>E195-F195</f>
        <v>2.0</v>
      </c>
      <c r="H195" t="n">
        <v>14.0</v>
      </c>
      <c r="I195" t="n">
        <v>1.0</v>
      </c>
      <c r="J195" s="0" t="n">
        <f>SUM($H$32:H195)</f>
        <v>4430.0</v>
      </c>
      <c r="K195" s="0" t="n">
        <f>SUM($I$32:I195)</f>
        <v>295.0</v>
      </c>
      <c r="L195" t="n">
        <v>170.0</v>
      </c>
      <c r="M195" t="n">
        <v>75777.0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4143.0</v>
      </c>
      <c r="F196" t="n">
        <v>4142.0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4439.0</v>
      </c>
      <c r="K196" s="0" t="n">
        <f>SUM($I$32:I196)</f>
        <v>296.0</v>
      </c>
      <c r="L196" t="n">
        <v>130.0</v>
      </c>
      <c r="M196" t="n">
        <v>75907.0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4142.0</v>
      </c>
      <c r="F197" t="n">
        <v>4141.0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4452.0</v>
      </c>
      <c r="K197" s="0" t="n">
        <f>SUM($I$32:I197)</f>
        <v>297.0</v>
      </c>
      <c r="L197" t="n">
        <v>153.0</v>
      </c>
      <c r="M197" t="n">
        <v>76060.0</v>
      </c>
    </row>
    <row r="198" ht="15.0" customHeight="true">
      <c r="A198" s="0" t="s">
        <v>221</v>
      </c>
      <c r="B198" t="n">
        <v>7.0</v>
      </c>
      <c r="C198" t="n">
        <v>6.0</v>
      </c>
      <c r="D198" s="0" t="n">
        <f>B198-C198</f>
        <v>1.0</v>
      </c>
      <c r="E198" t="n">
        <v>4141.0</v>
      </c>
      <c r="F198" t="n">
        <v>4140.0</v>
      </c>
      <c r="G198" s="0" t="n">
        <f>E198-F198</f>
        <v>1.0</v>
      </c>
      <c r="H198" t="n">
        <v>19.0</v>
      </c>
      <c r="I198" t="n">
        <v>1.0</v>
      </c>
      <c r="J198" s="0" t="n">
        <f>SUM($H$32:H198)</f>
        <v>4471.0</v>
      </c>
      <c r="K198" s="0" t="n">
        <f>SUM($I$32:I198)</f>
        <v>298.0</v>
      </c>
      <c r="L198" t="n">
        <v>221.0</v>
      </c>
      <c r="M198" t="n">
        <v>76281.0</v>
      </c>
    </row>
    <row r="199" ht="15.0" customHeight="true">
      <c r="A199" s="0" t="s">
        <v>222</v>
      </c>
      <c r="B199" t="n">
        <v>4.0</v>
      </c>
      <c r="C199" t="n">
        <v>2.0</v>
      </c>
      <c r="D199" s="0" t="n">
        <f>B199-C199</f>
        <v>2.0</v>
      </c>
      <c r="E199" t="n">
        <v>4140.0</v>
      </c>
      <c r="F199" t="n">
        <v>4138.0</v>
      </c>
      <c r="G199" s="0" t="n">
        <f>E199-F199</f>
        <v>2.0</v>
      </c>
      <c r="H199" t="n">
        <v>11.0</v>
      </c>
      <c r="I199" t="n">
        <v>3.0</v>
      </c>
      <c r="J199" s="0" t="n">
        <f>SUM($H$32:H199)</f>
        <v>4482.0</v>
      </c>
      <c r="K199" s="0" t="n">
        <f>SUM($I$32:I199)</f>
        <v>301.0</v>
      </c>
      <c r="L199" t="n">
        <v>204.0</v>
      </c>
      <c r="M199" t="n">
        <v>76485.0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4138.0</v>
      </c>
      <c r="F200" t="n">
        <v>4136.0</v>
      </c>
      <c r="G200" s="0" t="n">
        <f>E200-F200</f>
        <v>2.0</v>
      </c>
      <c r="H200" t="n">
        <v>16.0</v>
      </c>
      <c r="I200" t="n">
        <v>2.0</v>
      </c>
      <c r="J200" s="0" t="n">
        <f>SUM($H$32:H200)</f>
        <v>4498.0</v>
      </c>
      <c r="K200" s="0" t="n">
        <f>SUM($I$32:I200)</f>
        <v>303.0</v>
      </c>
      <c r="L200" t="n">
        <v>369.0</v>
      </c>
      <c r="M200" t="n">
        <v>76854.0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4136.0</v>
      </c>
      <c r="F201" t="n">
        <v>4135.0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4507.0</v>
      </c>
      <c r="K201" s="0" t="n">
        <f>SUM($I$32:I201)</f>
        <v>304.0</v>
      </c>
      <c r="L201" t="n">
        <v>126.0</v>
      </c>
      <c r="M201" t="n">
        <v>76980.0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4135.0</v>
      </c>
      <c r="F202" t="n">
        <v>4134.0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4516.0</v>
      </c>
      <c r="K202" s="0" t="n">
        <f>SUM($I$32:I202)</f>
        <v>305.0</v>
      </c>
      <c r="L202" t="n">
        <v>129.0</v>
      </c>
      <c r="M202" t="n">
        <v>77109.0</v>
      </c>
    </row>
    <row r="203" ht="15.0" customHeight="true">
      <c r="A203" s="0" t="s">
        <v>226</v>
      </c>
      <c r="B203" t="n">
        <v>7.0</v>
      </c>
      <c r="C203" t="n">
        <v>5.0</v>
      </c>
      <c r="D203" s="0" t="n">
        <f>B203-C203</f>
        <v>2.0</v>
      </c>
      <c r="E203" t="n">
        <v>4134.0</v>
      </c>
      <c r="F203" t="n">
        <v>4132.0</v>
      </c>
      <c r="G203" s="0" t="n">
        <f>E203-F203</f>
        <v>2.0</v>
      </c>
      <c r="H203" t="n">
        <v>24.0</v>
      </c>
      <c r="I203" t="n">
        <v>3.0</v>
      </c>
      <c r="J203" s="0" t="n">
        <f>SUM($H$32:H203)</f>
        <v>4540.0</v>
      </c>
      <c r="K203" s="0" t="n">
        <f>SUM($I$32:I203)</f>
        <v>308.0</v>
      </c>
      <c r="L203" t="n">
        <v>229.0</v>
      </c>
      <c r="M203" t="n">
        <v>77338.0</v>
      </c>
    </row>
    <row r="204" ht="15.0" customHeight="true">
      <c r="A204" s="0" t="s">
        <v>227</v>
      </c>
      <c r="B204" t="n">
        <v>7.0</v>
      </c>
      <c r="C204" t="n">
        <v>5.0</v>
      </c>
      <c r="D204" s="0" t="n">
        <f>B204-C204</f>
        <v>2.0</v>
      </c>
      <c r="E204" t="n">
        <v>4132.0</v>
      </c>
      <c r="F204" t="n">
        <v>4130.0</v>
      </c>
      <c r="G204" s="0" t="n">
        <f>E204-F204</f>
        <v>2.0</v>
      </c>
      <c r="H204" t="n">
        <v>24.0</v>
      </c>
      <c r="I204" t="n">
        <v>3.0</v>
      </c>
      <c r="J204" s="0" t="n">
        <f>SUM($H$32:H204)</f>
        <v>4564.0</v>
      </c>
      <c r="K204" s="0" t="n">
        <f>SUM($I$32:I204)</f>
        <v>311.0</v>
      </c>
      <c r="L204" t="n">
        <v>269.0</v>
      </c>
      <c r="M204" t="n">
        <v>77607.0</v>
      </c>
    </row>
    <row r="205" ht="15.0" customHeight="true">
      <c r="A205" s="0" t="s">
        <v>228</v>
      </c>
      <c r="B205" t="n">
        <v>7.0</v>
      </c>
      <c r="C205" t="n">
        <v>6.0</v>
      </c>
      <c r="D205" s="0" t="n">
        <f>B205-C205</f>
        <v>1.0</v>
      </c>
      <c r="E205" t="n">
        <v>4130.0</v>
      </c>
      <c r="F205" t="n">
        <v>4129.0</v>
      </c>
      <c r="G205" s="0" t="n">
        <f>E205-F205</f>
        <v>1.0</v>
      </c>
      <c r="H205" t="n">
        <v>19.0</v>
      </c>
      <c r="I205" t="n">
        <v>1.0</v>
      </c>
      <c r="J205" s="0" t="n">
        <f>SUM($H$32:H205)</f>
        <v>4583.0</v>
      </c>
      <c r="K205" s="0" t="n">
        <f>SUM($I$32:I205)</f>
        <v>312.0</v>
      </c>
      <c r="L205" t="n">
        <v>273.0</v>
      </c>
      <c r="M205" t="n">
        <v>77880.0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4129.0</v>
      </c>
      <c r="F206" t="n">
        <v>4128.0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4592.0</v>
      </c>
      <c r="K206" s="0" t="n">
        <f>SUM($I$32:I206)</f>
        <v>313.0</v>
      </c>
      <c r="L206" t="n">
        <v>129.0</v>
      </c>
      <c r="M206" t="n">
        <v>78009.0</v>
      </c>
    </row>
    <row r="207" ht="15.0" customHeight="true">
      <c r="A207" s="0" t="s">
        <v>230</v>
      </c>
      <c r="B207" t="n">
        <v>4.0</v>
      </c>
      <c r="C207" t="n">
        <v>2.0</v>
      </c>
      <c r="D207" s="0" t="n">
        <f>B207-C207</f>
        <v>2.0</v>
      </c>
      <c r="E207" t="n">
        <v>4128.0</v>
      </c>
      <c r="F207" t="n">
        <v>4126.0</v>
      </c>
      <c r="G207" s="0" t="n">
        <f>E207-F207</f>
        <v>2.0</v>
      </c>
      <c r="H207" t="n">
        <v>4.0</v>
      </c>
      <c r="I207" t="n">
        <v>1.0</v>
      </c>
      <c r="J207" s="0" t="n">
        <f>SUM($H$32:H207)</f>
        <v>4596.0</v>
      </c>
      <c r="K207" s="0" t="n">
        <f>SUM($I$32:I207)</f>
        <v>314.0</v>
      </c>
      <c r="L207" t="n">
        <v>98.0</v>
      </c>
      <c r="M207" t="n">
        <v>78107.0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4126.0</v>
      </c>
      <c r="F208" t="n">
        <v>4124.0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4607.0</v>
      </c>
      <c r="K208" s="0" t="n">
        <f>SUM($I$32:I208)</f>
        <v>317.0</v>
      </c>
      <c r="L208" t="n">
        <v>198.0</v>
      </c>
      <c r="M208" t="n">
        <v>78305.0</v>
      </c>
    </row>
    <row r="209" ht="15.0" customHeight="true">
      <c r="A209" s="0" t="s">
        <v>232</v>
      </c>
      <c r="B209" t="n">
        <v>7.0</v>
      </c>
      <c r="C209" t="n">
        <v>5.0</v>
      </c>
      <c r="D209" s="0" t="n">
        <f>B209-C209</f>
        <v>2.0</v>
      </c>
      <c r="E209" t="n">
        <v>4124.0</v>
      </c>
      <c r="F209" t="n">
        <v>4122.0</v>
      </c>
      <c r="G209" s="0" t="n">
        <f>E209-F209</f>
        <v>2.0</v>
      </c>
      <c r="H209" t="n">
        <v>24.0</v>
      </c>
      <c r="I209" t="n">
        <v>3.0</v>
      </c>
      <c r="J209" s="0" t="n">
        <f>SUM($H$32:H209)</f>
        <v>4631.0</v>
      </c>
      <c r="K209" s="0" t="n">
        <f>SUM($I$32:I209)</f>
        <v>320.0</v>
      </c>
      <c r="L209" t="n">
        <v>268.0</v>
      </c>
      <c r="M209" t="n">
        <v>78573.0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4122.0</v>
      </c>
      <c r="F210" t="n">
        <v>4121.0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4640.0</v>
      </c>
      <c r="K210" s="0" t="n">
        <f>SUM($I$32:I210)</f>
        <v>321.0</v>
      </c>
      <c r="L210" t="n">
        <v>128.0</v>
      </c>
      <c r="M210" t="n">
        <v>78701.0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4121.0</v>
      </c>
      <c r="F211" t="n">
        <v>4120.0</v>
      </c>
      <c r="G211" s="0" t="n">
        <f>E211-F211</f>
        <v>1.0</v>
      </c>
      <c r="H211" t="n">
        <v>7.0</v>
      </c>
      <c r="I211" t="n">
        <v>1.0</v>
      </c>
      <c r="J211" s="0" t="n">
        <f>SUM($H$32:H211)</f>
        <v>4647.0</v>
      </c>
      <c r="K211" s="0" t="n">
        <f>SUM($I$32:I211)</f>
        <v>322.0</v>
      </c>
      <c r="L211" t="n">
        <v>119.0</v>
      </c>
      <c r="M211" t="n">
        <v>78820.0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4120.0</v>
      </c>
      <c r="F212" t="n">
        <v>4119.0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4656.0</v>
      </c>
      <c r="K212" s="0" t="n">
        <f>SUM($I$32:I212)</f>
        <v>323.0</v>
      </c>
      <c r="L212" t="n">
        <v>124.0</v>
      </c>
      <c r="M212" t="n">
        <v>78944.0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4119.0</v>
      </c>
      <c r="F213" t="n">
        <v>4118.0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4665.0</v>
      </c>
      <c r="K213" s="0" t="n">
        <f>SUM($I$32:I213)</f>
        <v>324.0</v>
      </c>
      <c r="L213" t="n">
        <v>169.0</v>
      </c>
      <c r="M213" t="n">
        <v>79113.0</v>
      </c>
    </row>
    <row r="214" ht="15.0" customHeight="true">
      <c r="A214" s="0" t="s">
        <v>237</v>
      </c>
      <c r="B214" t="n">
        <v>1.0</v>
      </c>
      <c r="C214" t="n">
        <v>1.0</v>
      </c>
      <c r="D214" s="0" t="n">
        <f>B214-C214</f>
        <v>0.0</v>
      </c>
      <c r="E214" t="n">
        <v>4118.0</v>
      </c>
      <c r="F214" t="n">
        <v>4118.0</v>
      </c>
      <c r="G214" s="0" t="n">
        <f>E214-F214</f>
        <v>0.0</v>
      </c>
      <c r="H214" t="n">
        <v>0.0</v>
      </c>
      <c r="I214" t="n">
        <v>0.0</v>
      </c>
      <c r="J214" s="0" t="n">
        <f>SUM($H$32:H214)</f>
        <v>4665.0</v>
      </c>
      <c r="K214" s="0" t="n">
        <f>SUM($I$32:I214)</f>
        <v>324.0</v>
      </c>
      <c r="L214" t="n">
        <v>7.0</v>
      </c>
      <c r="M214" t="n">
        <v>79120.0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4118.0</v>
      </c>
      <c r="F215" t="n">
        <v>4118.0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4676.0</v>
      </c>
      <c r="K215" s="0" t="n">
        <f>SUM($I$32:I215)</f>
        <v>324.0</v>
      </c>
      <c r="L215" t="n">
        <v>143.0</v>
      </c>
      <c r="M215" t="n">
        <v>79263.0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4118.0</v>
      </c>
      <c r="F216" t="n">
        <v>4118.0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4681.0</v>
      </c>
      <c r="K216" s="0" t="n">
        <f>SUM($I$32:I216)</f>
        <v>324.0</v>
      </c>
      <c r="L216" t="n">
        <v>121.0</v>
      </c>
      <c r="M216" t="n">
        <v>79384.0</v>
      </c>
    </row>
    <row r="217" ht="15.0" customHeight="true">
      <c r="A217" s="0" t="s">
        <v>240</v>
      </c>
      <c r="B217" t="n">
        <v>7.0</v>
      </c>
      <c r="C217" t="n">
        <v>5.0</v>
      </c>
      <c r="D217" s="0" t="n">
        <f>B217-C217</f>
        <v>2.0</v>
      </c>
      <c r="E217" t="n">
        <v>4118.0</v>
      </c>
      <c r="F217" t="n">
        <v>4116.0</v>
      </c>
      <c r="G217" s="0" t="n">
        <f>E217-F217</f>
        <v>2.0</v>
      </c>
      <c r="H217" t="n">
        <v>24.0</v>
      </c>
      <c r="I217" t="n">
        <v>3.0</v>
      </c>
      <c r="J217" s="0" t="n">
        <f>SUM($H$32:H217)</f>
        <v>4705.0</v>
      </c>
      <c r="K217" s="0" t="n">
        <f>SUM($I$32:I217)</f>
        <v>327.0</v>
      </c>
      <c r="L217" t="n">
        <v>223.0</v>
      </c>
      <c r="M217" t="n">
        <v>79607.0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4116.0</v>
      </c>
      <c r="F218" t="n">
        <v>4115.0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4722.0</v>
      </c>
      <c r="K218" s="0" t="n">
        <f>SUM($I$32:I218)</f>
        <v>328.0</v>
      </c>
      <c r="L218" t="n">
        <v>172.0</v>
      </c>
      <c r="M218" t="n">
        <v>79779.0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4115.0</v>
      </c>
      <c r="F219" t="n">
        <v>4112.0</v>
      </c>
      <c r="G219" s="0" t="n">
        <f>E219-F219</f>
        <v>3.0</v>
      </c>
      <c r="H219" t="n">
        <v>11.0</v>
      </c>
      <c r="I219" t="n">
        <v>3.0</v>
      </c>
      <c r="J219" s="0" t="n">
        <f>SUM($H$32:H219)</f>
        <v>4733.0</v>
      </c>
      <c r="K219" s="0" t="n">
        <f>SUM($I$32:I219)</f>
        <v>331.0</v>
      </c>
      <c r="L219" t="n">
        <v>202.0</v>
      </c>
      <c r="M219" t="n">
        <v>79981.0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4112.0</v>
      </c>
      <c r="F220" t="n">
        <v>4112.0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4738.0</v>
      </c>
      <c r="K220" s="0" t="n">
        <f>SUM($I$32:I220)</f>
        <v>331.0</v>
      </c>
      <c r="L220" t="n">
        <v>43.0</v>
      </c>
      <c r="M220" t="n">
        <v>80024.0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4112.0</v>
      </c>
      <c r="F221" t="n">
        <v>4112.0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4744.0</v>
      </c>
      <c r="K221" s="0" t="n">
        <f>SUM($I$32:I221)</f>
        <v>331.0</v>
      </c>
      <c r="L221" t="n">
        <v>47.0</v>
      </c>
      <c r="M221" t="n">
        <v>80071.0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4112.0</v>
      </c>
      <c r="F222" t="n">
        <v>4112.0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4756.0</v>
      </c>
      <c r="K222" s="0" t="n">
        <f>SUM($I$32:I222)</f>
        <v>331.0</v>
      </c>
      <c r="L222" t="n">
        <v>77.0</v>
      </c>
      <c r="M222" t="n">
        <v>80148.0</v>
      </c>
    </row>
    <row r="223" ht="15.0" customHeight="true">
      <c r="A223" s="0" t="s">
        <v>246</v>
      </c>
      <c r="B223" t="n">
        <v>6.0</v>
      </c>
      <c r="C223" t="n">
        <v>4.0</v>
      </c>
      <c r="D223" s="0" t="n">
        <f>B223-C223</f>
        <v>2.0</v>
      </c>
      <c r="E223" t="n">
        <v>4112.0</v>
      </c>
      <c r="F223" t="n">
        <v>4110.0</v>
      </c>
      <c r="G223" s="0" t="n">
        <f>E223-F223</f>
        <v>2.0</v>
      </c>
      <c r="H223" t="n">
        <v>21.0</v>
      </c>
      <c r="I223" t="n">
        <v>3.0</v>
      </c>
      <c r="J223" s="0" t="n">
        <f>SUM($H$32:H223)</f>
        <v>4777.0</v>
      </c>
      <c r="K223" s="0" t="n">
        <f>SUM($I$32:I223)</f>
        <v>334.0</v>
      </c>
      <c r="L223" t="n">
        <v>244.0</v>
      </c>
      <c r="M223" t="n">
        <v>80392.0</v>
      </c>
    </row>
    <row r="224" ht="15.0" customHeight="true">
      <c r="A224" s="0" t="s">
        <v>247</v>
      </c>
      <c r="B224" t="n">
        <v>7.0</v>
      </c>
      <c r="C224" t="n">
        <v>5.0</v>
      </c>
      <c r="D224" s="0" t="n">
        <f>B224-C224</f>
        <v>2.0</v>
      </c>
      <c r="E224" t="n">
        <v>4110.0</v>
      </c>
      <c r="F224" t="n">
        <v>4108.0</v>
      </c>
      <c r="G224" s="0" t="n">
        <f>E224-F224</f>
        <v>2.0</v>
      </c>
      <c r="H224" t="n">
        <v>24.0</v>
      </c>
      <c r="I224" t="n">
        <v>3.0</v>
      </c>
      <c r="J224" s="0" t="n">
        <f>SUM($H$32:H224)</f>
        <v>4801.0</v>
      </c>
      <c r="K224" s="0" t="n">
        <f>SUM($I$32:I224)</f>
        <v>337.0</v>
      </c>
      <c r="L224" t="n">
        <v>214.0</v>
      </c>
      <c r="M224" t="n">
        <v>80606.0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4108.0</v>
      </c>
      <c r="F225" t="n">
        <v>4107.0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4814.0</v>
      </c>
      <c r="K225" s="0" t="n">
        <f>SUM($I$32:I225)</f>
        <v>338.0</v>
      </c>
      <c r="L225" t="n">
        <v>191.0</v>
      </c>
      <c r="M225" t="n">
        <v>80797.0</v>
      </c>
    </row>
    <row r="226" ht="15.0" customHeight="true">
      <c r="A226" s="0" t="s">
        <v>249</v>
      </c>
      <c r="B226" t="n">
        <v>6.0</v>
      </c>
      <c r="C226" t="n">
        <v>5.0</v>
      </c>
      <c r="D226" s="0" t="n">
        <f>B226-C226</f>
        <v>1.0</v>
      </c>
      <c r="E226" t="n">
        <v>4107.0</v>
      </c>
      <c r="F226" t="n">
        <v>4106.0</v>
      </c>
      <c r="G226" s="0" t="n">
        <f>E226-F226</f>
        <v>1.0</v>
      </c>
      <c r="H226" t="n">
        <v>17.0</v>
      </c>
      <c r="I226" t="n">
        <v>1.0</v>
      </c>
      <c r="J226" s="0" t="n">
        <f>SUM($H$32:H226)</f>
        <v>4831.0</v>
      </c>
      <c r="K226" s="0" t="n">
        <f>SUM($I$32:I226)</f>
        <v>339.0</v>
      </c>
      <c r="L226" t="n">
        <v>153.0</v>
      </c>
      <c r="M226" t="n">
        <v>80950.0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4106.0</v>
      </c>
      <c r="F227" t="n">
        <v>4105.0</v>
      </c>
      <c r="G227" s="0" t="n">
        <f>E227-F227</f>
        <v>1.0</v>
      </c>
      <c r="H227" t="n">
        <v>14.0</v>
      </c>
      <c r="I227" t="n">
        <v>1.0</v>
      </c>
      <c r="J227" s="0" t="n">
        <f>SUM($H$32:H227)</f>
        <v>4845.0</v>
      </c>
      <c r="K227" s="0" t="n">
        <f>SUM($I$32:I227)</f>
        <v>340.0</v>
      </c>
      <c r="L227" t="n">
        <v>139.0</v>
      </c>
      <c r="M227" t="n">
        <v>81089.0</v>
      </c>
    </row>
    <row r="228" ht="15.0" customHeight="true">
      <c r="A228" s="0" t="s">
        <v>251</v>
      </c>
      <c r="B228" t="n">
        <v>6.0</v>
      </c>
      <c r="C228" t="n">
        <v>4.0</v>
      </c>
      <c r="D228" s="0" t="n">
        <f>B228-C228</f>
        <v>2.0</v>
      </c>
      <c r="E228" t="n">
        <v>4105.0</v>
      </c>
      <c r="F228" t="n">
        <v>4103.0</v>
      </c>
      <c r="G228" s="0" t="n">
        <f>E228-F228</f>
        <v>2.0</v>
      </c>
      <c r="H228" t="n">
        <v>18.0</v>
      </c>
      <c r="I228" t="n">
        <v>2.0</v>
      </c>
      <c r="J228" s="0" t="n">
        <f>SUM($H$32:H228)</f>
        <v>4863.0</v>
      </c>
      <c r="K228" s="0" t="n">
        <f>SUM($I$32:I228)</f>
        <v>342.0</v>
      </c>
      <c r="L228" t="n">
        <v>275.0</v>
      </c>
      <c r="M228" t="n">
        <v>81364.0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4103.0</v>
      </c>
      <c r="F229" t="n">
        <v>4102.0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4880.0</v>
      </c>
      <c r="K229" s="0" t="n">
        <f>SUM($I$32:I229)</f>
        <v>343.0</v>
      </c>
      <c r="L229" t="n">
        <v>160.0</v>
      </c>
      <c r="M229" t="n">
        <v>81524.0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4102.0</v>
      </c>
      <c r="F230" t="n">
        <v>4101.0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4897.0</v>
      </c>
      <c r="K230" s="0" t="n">
        <f>SUM($I$32:I230)</f>
        <v>344.0</v>
      </c>
      <c r="L230" t="n">
        <v>136.0</v>
      </c>
      <c r="M230" t="n">
        <v>81660.0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4101.0</v>
      </c>
      <c r="F231" t="n">
        <v>4100.0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4914.0</v>
      </c>
      <c r="K231" s="0" t="n">
        <f>SUM($I$32:I231)</f>
        <v>345.0</v>
      </c>
      <c r="L231" t="n">
        <v>137.0</v>
      </c>
      <c r="M231" t="n">
        <v>81797.0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4100.0</v>
      </c>
      <c r="F232" t="n">
        <v>4100.0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4920.0</v>
      </c>
      <c r="K232" s="0" t="n">
        <f>SUM($I$32:I232)</f>
        <v>345.0</v>
      </c>
      <c r="L232" t="n">
        <v>44.0</v>
      </c>
      <c r="M232" t="n">
        <v>81841.0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4100.0</v>
      </c>
      <c r="F233" t="n">
        <v>4099.0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4937.0</v>
      </c>
      <c r="K233" s="0" t="n">
        <f>SUM($I$32:I233)</f>
        <v>346.0</v>
      </c>
      <c r="L233" t="n">
        <v>190.0</v>
      </c>
      <c r="M233" t="n">
        <v>82031.0</v>
      </c>
    </row>
    <row r="234" ht="15.0" customHeight="true">
      <c r="A234" s="0" t="s">
        <v>257</v>
      </c>
      <c r="B234" t="n">
        <v>3.0</v>
      </c>
      <c r="C234" t="n">
        <v>1.0</v>
      </c>
      <c r="D234" s="0" t="n">
        <f>B234-C234</f>
        <v>2.0</v>
      </c>
      <c r="E234" t="n">
        <v>4099.0</v>
      </c>
      <c r="F234" t="n">
        <v>4097.0</v>
      </c>
      <c r="G234" s="0" t="n">
        <f>E234-F234</f>
        <v>2.0</v>
      </c>
      <c r="H234" t="n">
        <v>4.0</v>
      </c>
      <c r="I234" t="n">
        <v>2.0</v>
      </c>
      <c r="J234" s="0" t="n">
        <f>SUM($H$32:H234)</f>
        <v>4941.0</v>
      </c>
      <c r="K234" s="0" t="n">
        <f>SUM($I$32:I234)</f>
        <v>348.0</v>
      </c>
      <c r="L234" t="n">
        <v>167.0</v>
      </c>
      <c r="M234" t="n">
        <v>82198.0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4097.0</v>
      </c>
      <c r="F235" t="n">
        <v>4096.0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4958.0</v>
      </c>
      <c r="K235" s="0" t="n">
        <f>SUM($I$32:I235)</f>
        <v>349.0</v>
      </c>
      <c r="L235" t="n">
        <v>142.0</v>
      </c>
      <c r="M235" t="n">
        <v>82340.0</v>
      </c>
    </row>
    <row r="236" ht="15.0" customHeight="true">
      <c r="A236" s="0" t="s">
        <v>259</v>
      </c>
      <c r="B236" t="n">
        <v>8.0</v>
      </c>
      <c r="C236" t="n">
        <v>6.0</v>
      </c>
      <c r="D236" s="0" t="n">
        <f>B236-C236</f>
        <v>2.0</v>
      </c>
      <c r="E236" t="n">
        <v>4096.0</v>
      </c>
      <c r="F236" t="n">
        <v>4094.0</v>
      </c>
      <c r="G236" s="0" t="n">
        <f>E236-F236</f>
        <v>2.0</v>
      </c>
      <c r="H236" t="n">
        <v>27.0</v>
      </c>
      <c r="I236" t="n">
        <v>3.0</v>
      </c>
      <c r="J236" s="0" t="n">
        <f>SUM($H$32:H236)</f>
        <v>4985.0</v>
      </c>
      <c r="K236" s="0" t="n">
        <f>SUM($I$32:I236)</f>
        <v>352.0</v>
      </c>
      <c r="L236" t="n">
        <v>276.0</v>
      </c>
      <c r="M236" t="n">
        <v>82616.0</v>
      </c>
    </row>
    <row r="237" ht="15.0" customHeight="true">
      <c r="A237" s="0" t="s">
        <v>260</v>
      </c>
      <c r="B237" t="n">
        <v>4.0</v>
      </c>
      <c r="C237" t="n">
        <v>4.0</v>
      </c>
      <c r="D237" s="0" t="n">
        <f>B237-C237</f>
        <v>0.0</v>
      </c>
      <c r="E237" t="n">
        <v>4094.0</v>
      </c>
      <c r="F237" t="n">
        <v>4094.0</v>
      </c>
      <c r="G237" s="0" t="n">
        <f>E237-F237</f>
        <v>0.0</v>
      </c>
      <c r="H237" t="n">
        <v>6.0</v>
      </c>
      <c r="I237" t="n">
        <v>0.0</v>
      </c>
      <c r="J237" s="0" t="n">
        <f>SUM($H$32:H237)</f>
        <v>4991.0</v>
      </c>
      <c r="K237" s="0" t="n">
        <f>SUM($I$32:I237)</f>
        <v>352.0</v>
      </c>
      <c r="L237" t="n">
        <v>107.0</v>
      </c>
      <c r="M237" t="n">
        <v>82723.0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4094.0</v>
      </c>
      <c r="F238" t="n">
        <v>4094.0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4996.0</v>
      </c>
      <c r="K238" s="0" t="n">
        <f>SUM($I$32:I238)</f>
        <v>352.0</v>
      </c>
      <c r="L238" t="n">
        <v>51.0</v>
      </c>
      <c r="M238" t="n">
        <v>82774.0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4094.0</v>
      </c>
      <c r="F239" t="n">
        <v>4093.0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5003.0</v>
      </c>
      <c r="K239" s="0" t="n">
        <f>SUM($I$32:I239)</f>
        <v>353.0</v>
      </c>
      <c r="L239" t="n">
        <v>129.0</v>
      </c>
      <c r="M239" t="n">
        <v>82903.0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4093.0</v>
      </c>
      <c r="F240" t="n">
        <v>4092.0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5012.0</v>
      </c>
      <c r="K240" s="0" t="n">
        <f>SUM($I$32:I240)</f>
        <v>354.0</v>
      </c>
      <c r="L240" t="n">
        <v>124.0</v>
      </c>
      <c r="M240" t="n">
        <v>83027.0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4092.0</v>
      </c>
      <c r="F241" t="n">
        <v>4091.0</v>
      </c>
      <c r="G241" s="0" t="n">
        <f>E241-F241</f>
        <v>1.0</v>
      </c>
      <c r="H241" t="n">
        <v>13.0</v>
      </c>
      <c r="I241" t="n">
        <v>1.0</v>
      </c>
      <c r="J241" s="0" t="n">
        <f>SUM($H$32:H241)</f>
        <v>5025.0</v>
      </c>
      <c r="K241" s="0" t="n">
        <f>SUM($I$32:I241)</f>
        <v>355.0</v>
      </c>
      <c r="L241" t="n">
        <v>135.0</v>
      </c>
      <c r="M241" t="n">
        <v>83162.0</v>
      </c>
    </row>
    <row r="242" ht="15.0" customHeight="true">
      <c r="A242" s="0" t="s">
        <v>265</v>
      </c>
      <c r="B242" t="n">
        <v>3.0</v>
      </c>
      <c r="C242" t="n">
        <v>2.0</v>
      </c>
      <c r="D242" s="0" t="n">
        <f>B242-C242</f>
        <v>1.0</v>
      </c>
      <c r="E242" t="n">
        <v>4091.0</v>
      </c>
      <c r="F242" t="n">
        <v>4090.0</v>
      </c>
      <c r="G242" s="0" t="n">
        <f>E242-F242</f>
        <v>1.0</v>
      </c>
      <c r="H242" t="n">
        <v>7.0</v>
      </c>
      <c r="I242" t="n">
        <v>1.0</v>
      </c>
      <c r="J242" s="0" t="n">
        <f>SUM($H$32:H242)</f>
        <v>5032.0</v>
      </c>
      <c r="K242" s="0" t="n">
        <f>SUM($I$32:I242)</f>
        <v>356.0</v>
      </c>
      <c r="L242" t="n">
        <v>179.0</v>
      </c>
      <c r="M242" t="n">
        <v>83341.0</v>
      </c>
    </row>
    <row r="243" ht="15.0" customHeight="true">
      <c r="A243" s="0" t="s">
        <v>266</v>
      </c>
      <c r="B243" t="n">
        <v>3.0</v>
      </c>
      <c r="C243" t="n">
        <v>3.0</v>
      </c>
      <c r="D243" s="0" t="n">
        <f>B243-C243</f>
        <v>0.0</v>
      </c>
      <c r="E243" t="n">
        <v>4090.0</v>
      </c>
      <c r="F243" t="n">
        <v>4090.0</v>
      </c>
      <c r="G243" s="0" t="n">
        <f>E243-F243</f>
        <v>0.0</v>
      </c>
      <c r="H243" t="n">
        <v>5.0</v>
      </c>
      <c r="I243" t="n">
        <v>0.0</v>
      </c>
      <c r="J243" s="0" t="n">
        <f>SUM($H$32:H243)</f>
        <v>5037.0</v>
      </c>
      <c r="K243" s="0" t="n">
        <f>SUM($I$32:I243)</f>
        <v>356.0</v>
      </c>
      <c r="L243" t="n">
        <v>63.0</v>
      </c>
      <c r="M243" t="n">
        <v>83404.0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4090.0</v>
      </c>
      <c r="F244" t="n">
        <v>4090.0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5048.0</v>
      </c>
      <c r="K244" s="0" t="n">
        <f>SUM($I$32:I244)</f>
        <v>356.0</v>
      </c>
      <c r="L244" t="n">
        <v>179.0</v>
      </c>
      <c r="M244" t="n">
        <v>83583.0</v>
      </c>
    </row>
    <row r="245" ht="15.0" customHeight="true">
      <c r="A245" s="0" t="s">
        <v>268</v>
      </c>
      <c r="B245" t="n">
        <v>10.0</v>
      </c>
      <c r="C245" t="n">
        <v>8.0</v>
      </c>
      <c r="D245" s="0" t="n">
        <f>B245-C245</f>
        <v>2.0</v>
      </c>
      <c r="E245" t="n">
        <v>4090.0</v>
      </c>
      <c r="F245" t="n">
        <v>4088.0</v>
      </c>
      <c r="G245" s="0" t="n">
        <f>E245-F245</f>
        <v>2.0</v>
      </c>
      <c r="H245" t="n">
        <v>38.0</v>
      </c>
      <c r="I245" t="n">
        <v>2.0</v>
      </c>
      <c r="J245" s="0" t="n">
        <f>SUM($H$32:H245)</f>
        <v>5086.0</v>
      </c>
      <c r="K245" s="0" t="n">
        <f>SUM($I$32:I245)</f>
        <v>358.0</v>
      </c>
      <c r="L245" t="n">
        <v>333.0</v>
      </c>
      <c r="M245" t="n">
        <v>83916.0</v>
      </c>
    </row>
    <row r="246" ht="15.0" customHeight="true">
      <c r="A246" s="0" t="s">
        <v>269</v>
      </c>
      <c r="B246" t="n">
        <v>12.0</v>
      </c>
      <c r="C246" t="n">
        <v>10.0</v>
      </c>
      <c r="D246" s="0" t="n">
        <f>B246-C246</f>
        <v>2.0</v>
      </c>
      <c r="E246" t="n">
        <v>4088.0</v>
      </c>
      <c r="F246" t="n">
        <v>4086.0</v>
      </c>
      <c r="G246" s="0" t="n">
        <f>E246-F246</f>
        <v>2.0</v>
      </c>
      <c r="H246" t="n">
        <v>47.0</v>
      </c>
      <c r="I246" t="n">
        <v>3.0</v>
      </c>
      <c r="J246" s="0" t="n">
        <f>SUM($H$32:H246)</f>
        <v>5133.0</v>
      </c>
      <c r="K246" s="0" t="n">
        <f>SUM($I$32:I246)</f>
        <v>361.0</v>
      </c>
      <c r="L246" t="n">
        <v>440.0</v>
      </c>
      <c r="M246" t="n">
        <v>84356.0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4086.0</v>
      </c>
      <c r="F247" t="n">
        <v>4086.0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5138.0</v>
      </c>
      <c r="K247" s="0" t="n">
        <f>SUM($I$32:I247)</f>
        <v>361.0</v>
      </c>
      <c r="L247" t="n">
        <v>60.0</v>
      </c>
      <c r="M247" t="n">
        <v>84416.0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4086.0</v>
      </c>
      <c r="F248" t="n">
        <v>4085.0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5147.0</v>
      </c>
      <c r="K248" s="0" t="n">
        <f>SUM($I$32:I248)</f>
        <v>362.0</v>
      </c>
      <c r="L248" t="n">
        <v>127.0</v>
      </c>
      <c r="M248" t="n">
        <v>84543.0</v>
      </c>
    </row>
    <row r="249" ht="15.0" customHeight="true">
      <c r="A249" s="0" t="s">
        <v>272</v>
      </c>
      <c r="B249" t="n">
        <v>4.0</v>
      </c>
      <c r="C249" t="n">
        <v>2.0</v>
      </c>
      <c r="D249" s="0" t="n">
        <f>B249-C249</f>
        <v>2.0</v>
      </c>
      <c r="E249" t="n">
        <v>4085.0</v>
      </c>
      <c r="F249" t="n">
        <v>4083.0</v>
      </c>
      <c r="G249" s="0" t="n">
        <f>E249-F249</f>
        <v>2.0</v>
      </c>
      <c r="H249" t="n">
        <v>11.0</v>
      </c>
      <c r="I249" t="n">
        <v>3.0</v>
      </c>
      <c r="J249" s="0" t="n">
        <f>SUM($H$32:H249)</f>
        <v>5158.0</v>
      </c>
      <c r="K249" s="0" t="n">
        <f>SUM($I$32:I249)</f>
        <v>365.0</v>
      </c>
      <c r="L249" t="n">
        <v>200.0</v>
      </c>
      <c r="M249" t="n">
        <v>84743.0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4083.0</v>
      </c>
      <c r="F250" t="n">
        <v>4083.0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5158.0</v>
      </c>
      <c r="K250" s="0" t="n">
        <f>SUM($I$32:I250)</f>
        <v>365.0</v>
      </c>
      <c r="L250" t="n">
        <v>7.0</v>
      </c>
      <c r="M250" t="n">
        <v>84750.0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4083.0</v>
      </c>
      <c r="F251" t="n">
        <v>4082.0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5167.0</v>
      </c>
      <c r="K251" s="0" t="n">
        <f>SUM($I$32:I251)</f>
        <v>366.0</v>
      </c>
      <c r="L251" t="n">
        <v>123.0</v>
      </c>
      <c r="M251" t="n">
        <v>84873.0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4082.0</v>
      </c>
      <c r="F252" t="n">
        <v>4082.0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5173.0</v>
      </c>
      <c r="K252" s="0" t="n">
        <f>SUM($I$32:I252)</f>
        <v>366.0</v>
      </c>
      <c r="L252" t="n">
        <v>86.0</v>
      </c>
      <c r="M252" t="n">
        <v>84959.0</v>
      </c>
    </row>
    <row r="253" ht="15.0" customHeight="true">
      <c r="A253" s="0" t="s">
        <v>276</v>
      </c>
      <c r="B253" t="n">
        <v>5.0</v>
      </c>
      <c r="C253" t="n">
        <v>4.0</v>
      </c>
      <c r="D253" s="0" t="n">
        <f>B253-C253</f>
        <v>1.0</v>
      </c>
      <c r="E253" t="n">
        <v>4082.0</v>
      </c>
      <c r="F253" t="n">
        <v>4081.0</v>
      </c>
      <c r="G253" s="0" t="n">
        <f>E253-F253</f>
        <v>1.0</v>
      </c>
      <c r="H253" t="n">
        <v>13.0</v>
      </c>
      <c r="I253" t="n">
        <v>1.0</v>
      </c>
      <c r="J253" s="0" t="n">
        <f>SUM($H$32:H253)</f>
        <v>5186.0</v>
      </c>
      <c r="K253" s="0" t="n">
        <f>SUM($I$32:I253)</f>
        <v>367.0</v>
      </c>
      <c r="L253" t="n">
        <v>191.0</v>
      </c>
      <c r="M253" t="n">
        <v>85150.0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4081.0</v>
      </c>
      <c r="F254" t="n">
        <v>4080.0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5201.0</v>
      </c>
      <c r="K254" s="0" t="n">
        <f>SUM($I$32:I254)</f>
        <v>368.0</v>
      </c>
      <c r="L254" t="n">
        <v>144.0</v>
      </c>
      <c r="M254" t="n">
        <v>85295.0</v>
      </c>
    </row>
    <row r="255" ht="15.0" customHeight="true">
      <c r="A255" s="0" t="s">
        <v>278</v>
      </c>
      <c r="B255" t="n">
        <v>4.0</v>
      </c>
      <c r="C255" t="n">
        <v>2.0</v>
      </c>
      <c r="D255" s="0" t="n">
        <f>B255-C255</f>
        <v>2.0</v>
      </c>
      <c r="E255" t="n">
        <v>4080.0</v>
      </c>
      <c r="F255" t="n">
        <v>4078.0</v>
      </c>
      <c r="G255" s="0" t="n">
        <f>E255-F255</f>
        <v>2.0</v>
      </c>
      <c r="H255" t="n">
        <v>4.0</v>
      </c>
      <c r="I255" t="n">
        <v>1.0</v>
      </c>
      <c r="J255" s="0" t="n">
        <f>SUM($H$32:H255)</f>
        <v>5205.0</v>
      </c>
      <c r="K255" s="0" t="n">
        <f>SUM($I$32:I255)</f>
        <v>369.0</v>
      </c>
      <c r="L255" t="n">
        <v>102.0</v>
      </c>
      <c r="M255" t="n">
        <v>85397.0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4078.0</v>
      </c>
      <c r="F256" t="n">
        <v>4077.0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5214.0</v>
      </c>
      <c r="K256" s="0" t="n">
        <f>SUM($I$32:I256)</f>
        <v>370.0</v>
      </c>
      <c r="L256" t="n">
        <v>139.0</v>
      </c>
      <c r="M256" t="n">
        <v>85536.0</v>
      </c>
    </row>
    <row r="257" ht="15.0" customHeight="true">
      <c r="A257" s="0" t="s">
        <v>280</v>
      </c>
      <c r="B257" t="n">
        <v>10.0</v>
      </c>
      <c r="C257" t="n">
        <v>8.0</v>
      </c>
      <c r="D257" s="0" t="n">
        <f>B257-C257</f>
        <v>2.0</v>
      </c>
      <c r="E257" t="n">
        <v>4077.0</v>
      </c>
      <c r="F257" t="n">
        <v>4075.0</v>
      </c>
      <c r="G257" s="0" t="n">
        <f>E257-F257</f>
        <v>2.0</v>
      </c>
      <c r="H257" t="n">
        <v>38.0</v>
      </c>
      <c r="I257" t="n">
        <v>2.0</v>
      </c>
      <c r="J257" s="0" t="n">
        <f>SUM($H$32:H257)</f>
        <v>5252.0</v>
      </c>
      <c r="K257" s="0" t="n">
        <f>SUM($I$32:I257)</f>
        <v>372.0</v>
      </c>
      <c r="L257" t="n">
        <v>327.0</v>
      </c>
      <c r="M257" t="n">
        <v>85863.0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4075.0</v>
      </c>
      <c r="F258" t="n">
        <v>4074.0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5261.0</v>
      </c>
      <c r="K258" s="0" t="n">
        <f>SUM($I$32:I258)</f>
        <v>373.0</v>
      </c>
      <c r="L258" t="n">
        <v>123.0</v>
      </c>
      <c r="M258" t="n">
        <v>85986.0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4074.0</v>
      </c>
      <c r="F259" t="n">
        <v>4073.0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5270.0</v>
      </c>
      <c r="K259" s="0" t="n">
        <f>SUM($I$32:I259)</f>
        <v>374.0</v>
      </c>
      <c r="L259" t="n">
        <v>145.0</v>
      </c>
      <c r="M259" t="n">
        <v>86131.0</v>
      </c>
    </row>
    <row r="260" ht="15.0" customHeight="true">
      <c r="A260" s="0" t="s">
        <v>283</v>
      </c>
      <c r="B260" t="n">
        <v>9.0</v>
      </c>
      <c r="C260" t="n">
        <v>6.0</v>
      </c>
      <c r="D260" s="0" t="n">
        <f>B260-C260</f>
        <v>3.0</v>
      </c>
      <c r="E260" t="n">
        <v>4073.0</v>
      </c>
      <c r="F260" t="n">
        <v>4070.0</v>
      </c>
      <c r="G260" s="0" t="n">
        <f>E260-F260</f>
        <v>3.0</v>
      </c>
      <c r="H260" t="n">
        <v>28.0</v>
      </c>
      <c r="I260" t="n">
        <v>2.0</v>
      </c>
      <c r="J260" s="0" t="n">
        <f>SUM($H$32:H260)</f>
        <v>5298.0</v>
      </c>
      <c r="K260" s="0" t="n">
        <f>SUM($I$32:I260)</f>
        <v>376.0</v>
      </c>
      <c r="L260" t="n">
        <v>415.0</v>
      </c>
      <c r="M260" t="n">
        <v>86546.0</v>
      </c>
    </row>
    <row r="261" ht="15.0" customHeight="true">
      <c r="A261" s="0" t="s">
        <v>284</v>
      </c>
      <c r="B261" t="n">
        <v>1.0</v>
      </c>
      <c r="C261" t="n">
        <v>1.0</v>
      </c>
      <c r="D261" s="0" t="n">
        <f>B261-C261</f>
        <v>0.0</v>
      </c>
      <c r="E261" t="n">
        <v>4070.0</v>
      </c>
      <c r="F261" t="n">
        <v>4070.0</v>
      </c>
      <c r="G261" s="0" t="n">
        <f>E261-F261</f>
        <v>0.0</v>
      </c>
      <c r="H261" t="n">
        <v>0.0</v>
      </c>
      <c r="I261" t="n">
        <v>0.0</v>
      </c>
      <c r="J261" s="0" t="n">
        <f>SUM($H$32:H261)</f>
        <v>5298.0</v>
      </c>
      <c r="K261" s="0" t="n">
        <f>SUM($I$32:I261)</f>
        <v>376.0</v>
      </c>
      <c r="L261" t="n">
        <v>6.0</v>
      </c>
      <c r="M261" t="n">
        <v>86552.0</v>
      </c>
    </row>
    <row r="262" ht="15.0" customHeight="true">
      <c r="A262" s="0" t="s">
        <v>285</v>
      </c>
      <c r="B262" t="n">
        <v>4.0</v>
      </c>
      <c r="C262" t="n">
        <v>2.0</v>
      </c>
      <c r="D262" s="0" t="n">
        <f>B262-C262</f>
        <v>2.0</v>
      </c>
      <c r="E262" t="n">
        <v>4070.0</v>
      </c>
      <c r="F262" t="n">
        <v>4068.0</v>
      </c>
      <c r="G262" s="0" t="n">
        <f>E262-F262</f>
        <v>2.0</v>
      </c>
      <c r="H262" t="n">
        <v>11.0</v>
      </c>
      <c r="I262" t="n">
        <v>3.0</v>
      </c>
      <c r="J262" s="0" t="n">
        <f>SUM($H$32:H262)</f>
        <v>5309.0</v>
      </c>
      <c r="K262" s="0" t="n">
        <f>SUM($I$32:I262)</f>
        <v>379.0</v>
      </c>
      <c r="L262" t="n">
        <v>231.0</v>
      </c>
      <c r="M262" t="n">
        <v>86783.0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4068.0</v>
      </c>
      <c r="F263" t="n">
        <v>4068.0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5311.0</v>
      </c>
      <c r="K263" s="0" t="n">
        <f>SUM($I$32:I263)</f>
        <v>379.0</v>
      </c>
      <c r="L263" t="n">
        <v>26.0</v>
      </c>
      <c r="M263" t="n">
        <v>86809.0</v>
      </c>
    </row>
    <row r="264" ht="15.0" customHeight="true">
      <c r="A264" s="0" t="s">
        <v>287</v>
      </c>
      <c r="B264" t="n">
        <v>7.0</v>
      </c>
      <c r="C264" t="n">
        <v>5.0</v>
      </c>
      <c r="D264" s="0" t="n">
        <f>B264-C264</f>
        <v>2.0</v>
      </c>
      <c r="E264" t="n">
        <v>4068.0</v>
      </c>
      <c r="F264" t="n">
        <v>4066.0</v>
      </c>
      <c r="G264" s="0" t="n">
        <f>E264-F264</f>
        <v>2.0</v>
      </c>
      <c r="H264" t="n">
        <v>24.0</v>
      </c>
      <c r="I264" t="n">
        <v>3.0</v>
      </c>
      <c r="J264" s="0" t="n">
        <f>SUM($H$32:H264)</f>
        <v>5335.0</v>
      </c>
      <c r="K264" s="0" t="n">
        <f>SUM($I$32:I264)</f>
        <v>382.0</v>
      </c>
      <c r="L264" t="n">
        <v>282.0</v>
      </c>
      <c r="M264" t="n">
        <v>87091.0</v>
      </c>
    </row>
    <row r="265" ht="15.0" customHeight="true">
      <c r="A265" s="0" t="s">
        <v>288</v>
      </c>
      <c r="B265" t="n">
        <v>2.0</v>
      </c>
      <c r="C265" t="n">
        <v>2.0</v>
      </c>
      <c r="D265" s="0" t="n">
        <f>B265-C265</f>
        <v>0.0</v>
      </c>
      <c r="E265" t="n">
        <v>4066.0</v>
      </c>
      <c r="F265" t="n">
        <v>4066.0</v>
      </c>
      <c r="G265" s="0" t="n">
        <f>E265-F265</f>
        <v>0.0</v>
      </c>
      <c r="H265" t="n">
        <v>2.0</v>
      </c>
      <c r="I265" t="n">
        <v>0.0</v>
      </c>
      <c r="J265" s="0" t="n">
        <f>SUM($H$32:H265)</f>
        <v>5337.0</v>
      </c>
      <c r="K265" s="0" t="n">
        <f>SUM($I$32:I265)</f>
        <v>382.0</v>
      </c>
      <c r="L265" t="n">
        <v>22.0</v>
      </c>
      <c r="M265" t="n">
        <v>87113.0</v>
      </c>
    </row>
    <row r="266" ht="15.0" customHeight="true">
      <c r="A266" s="0" t="s">
        <v>289</v>
      </c>
      <c r="B266" t="n">
        <v>4.0</v>
      </c>
      <c r="C266" t="n">
        <v>2.0</v>
      </c>
      <c r="D266" s="0" t="n">
        <f>B266-C266</f>
        <v>2.0</v>
      </c>
      <c r="E266" t="n">
        <v>4066.0</v>
      </c>
      <c r="F266" t="n">
        <v>4064.0</v>
      </c>
      <c r="G266" s="0" t="n">
        <f>E266-F266</f>
        <v>2.0</v>
      </c>
      <c r="H266" t="n">
        <v>4.0</v>
      </c>
      <c r="I266" t="n">
        <v>1.0</v>
      </c>
      <c r="J266" s="0" t="n">
        <f>SUM($H$32:H266)</f>
        <v>5341.0</v>
      </c>
      <c r="K266" s="0" t="n">
        <f>SUM($I$32:I266)</f>
        <v>383.0</v>
      </c>
      <c r="L266" t="n">
        <v>104.0</v>
      </c>
      <c r="M266" t="n">
        <v>87217.0</v>
      </c>
    </row>
    <row r="267" ht="15.0" customHeight="true">
      <c r="A267" s="0" t="s">
        <v>290</v>
      </c>
      <c r="B267" t="n">
        <v>7.0</v>
      </c>
      <c r="C267" t="n">
        <v>5.0</v>
      </c>
      <c r="D267" s="0" t="n">
        <f>B267-C267</f>
        <v>2.0</v>
      </c>
      <c r="E267" t="n">
        <v>4064.0</v>
      </c>
      <c r="F267" t="n">
        <v>4062.0</v>
      </c>
      <c r="G267" s="0" t="n">
        <f>E267-F267</f>
        <v>2.0</v>
      </c>
      <c r="H267" t="n">
        <v>14.0</v>
      </c>
      <c r="I267" t="n">
        <v>1.0</v>
      </c>
      <c r="J267" s="0" t="n">
        <f>SUM($H$32:H267)</f>
        <v>5355.0</v>
      </c>
      <c r="K267" s="0" t="n">
        <f>SUM($I$32:I267)</f>
        <v>384.0</v>
      </c>
      <c r="L267" t="n">
        <v>155.0</v>
      </c>
      <c r="M267" t="n">
        <v>87372.0</v>
      </c>
    </row>
    <row r="268" ht="15.0" customHeight="true">
      <c r="A268" s="0" t="s">
        <v>291</v>
      </c>
      <c r="B268" t="n">
        <v>2.0</v>
      </c>
      <c r="C268" t="n">
        <v>2.0</v>
      </c>
      <c r="D268" s="0" t="n">
        <f>B268-C268</f>
        <v>0.0</v>
      </c>
      <c r="E268" t="n">
        <v>4062.0</v>
      </c>
      <c r="F268" t="n">
        <v>4062.0</v>
      </c>
      <c r="G268" s="0" t="n">
        <f>E268-F268</f>
        <v>0.0</v>
      </c>
      <c r="H268" t="n">
        <v>2.0</v>
      </c>
      <c r="I268" t="n">
        <v>0.0</v>
      </c>
      <c r="J268" s="0" t="n">
        <f>SUM($H$32:H268)</f>
        <v>5357.0</v>
      </c>
      <c r="K268" s="0" t="n">
        <f>SUM($I$32:I268)</f>
        <v>384.0</v>
      </c>
      <c r="L268" t="n">
        <v>64.0</v>
      </c>
      <c r="M268" t="n">
        <v>87436.0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4062.0</v>
      </c>
      <c r="F269" t="n">
        <v>4061.0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5374.0</v>
      </c>
      <c r="K269" s="0" t="n">
        <f>SUM($I$32:I269)</f>
        <v>385.0</v>
      </c>
      <c r="L269" t="n">
        <v>140.0</v>
      </c>
      <c r="M269" t="n">
        <v>87576.0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4061.0</v>
      </c>
      <c r="F270" t="n">
        <v>4061.0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5380.0</v>
      </c>
      <c r="K270" s="0" t="n">
        <f>SUM($I$32:I270)</f>
        <v>385.0</v>
      </c>
      <c r="L270" t="n">
        <v>48.0</v>
      </c>
      <c r="M270" t="n">
        <v>87624.0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4061.0</v>
      </c>
      <c r="F271" t="n">
        <v>4060.0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5389.0</v>
      </c>
      <c r="K271" s="0" t="n">
        <f>SUM($I$32:I271)</f>
        <v>386.0</v>
      </c>
      <c r="L271" t="n">
        <v>135.0</v>
      </c>
      <c r="M271" t="n">
        <v>87759.0</v>
      </c>
    </row>
    <row r="272" ht="15.0" customHeight="true">
      <c r="A272" s="0" t="s">
        <v>295</v>
      </c>
      <c r="B272" t="n">
        <v>4.0</v>
      </c>
      <c r="C272" t="n">
        <v>2.0</v>
      </c>
      <c r="D272" s="0" t="n">
        <f>B272-C272</f>
        <v>2.0</v>
      </c>
      <c r="E272" t="n">
        <v>4060.0</v>
      </c>
      <c r="F272" t="n">
        <v>4058.0</v>
      </c>
      <c r="G272" s="0" t="n">
        <f>E272-F272</f>
        <v>2.0</v>
      </c>
      <c r="H272" t="n">
        <v>4.0</v>
      </c>
      <c r="I272" t="n">
        <v>1.0</v>
      </c>
      <c r="J272" s="0" t="n">
        <f>SUM($H$32:H272)</f>
        <v>5393.0</v>
      </c>
      <c r="K272" s="0" t="n">
        <f>SUM($I$32:I272)</f>
        <v>387.0</v>
      </c>
      <c r="L272" t="n">
        <v>104.0</v>
      </c>
      <c r="M272" t="n">
        <v>87863.0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4058.0</v>
      </c>
      <c r="F273" t="n">
        <v>4057.0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5402.0</v>
      </c>
      <c r="K273" s="0" t="n">
        <f>SUM($I$32:I273)</f>
        <v>388.0</v>
      </c>
      <c r="L273" t="n">
        <v>176.0</v>
      </c>
      <c r="M273" t="n">
        <v>88039.0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4057.0</v>
      </c>
      <c r="F274" t="n">
        <v>4057.0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5408.0</v>
      </c>
      <c r="K274" s="0" t="n">
        <f>SUM($I$32:I274)</f>
        <v>388.0</v>
      </c>
      <c r="L274" t="n">
        <v>89.0</v>
      </c>
      <c r="M274" t="n">
        <v>88128.0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4057.0</v>
      </c>
      <c r="F275" t="n">
        <v>4056.0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5417.0</v>
      </c>
      <c r="K275" s="0" t="n">
        <f>SUM($I$32:I275)</f>
        <v>389.0</v>
      </c>
      <c r="L275" t="n">
        <v>118.0</v>
      </c>
      <c r="M275" t="n">
        <v>88246.0</v>
      </c>
    </row>
    <row r="276" ht="15.0" customHeight="true">
      <c r="A276" s="0" t="s">
        <v>299</v>
      </c>
      <c r="B276" t="n">
        <v>7.0</v>
      </c>
      <c r="C276" t="n">
        <v>5.0</v>
      </c>
      <c r="D276" s="0" t="n">
        <f>B276-C276</f>
        <v>2.0</v>
      </c>
      <c r="E276" t="n">
        <v>4056.0</v>
      </c>
      <c r="F276" t="n">
        <v>4054.0</v>
      </c>
      <c r="G276" s="0" t="n">
        <f>E276-F276</f>
        <v>2.0</v>
      </c>
      <c r="H276" t="n">
        <v>24.0</v>
      </c>
      <c r="I276" t="n">
        <v>3.0</v>
      </c>
      <c r="J276" s="0" t="n">
        <f>SUM($H$32:H276)</f>
        <v>5441.0</v>
      </c>
      <c r="K276" s="0" t="n">
        <f>SUM($I$32:I276)</f>
        <v>392.0</v>
      </c>
      <c r="L276" t="n">
        <v>262.0</v>
      </c>
      <c r="M276" t="n">
        <v>88508.0</v>
      </c>
    </row>
    <row r="277" ht="15.0" customHeight="true">
      <c r="A277" s="0" t="s">
        <v>300</v>
      </c>
      <c r="B277" t="n">
        <v>15.0</v>
      </c>
      <c r="C277" t="n">
        <v>11.0</v>
      </c>
      <c r="D277" s="0" t="n">
        <f>B277-C277</f>
        <v>4.0</v>
      </c>
      <c r="E277" t="n">
        <v>4054.0</v>
      </c>
      <c r="F277" t="n">
        <v>4050.0</v>
      </c>
      <c r="G277" s="0" t="n">
        <f>E277-F277</f>
        <v>4.0</v>
      </c>
      <c r="H277" t="n">
        <v>79.0</v>
      </c>
      <c r="I277" t="n">
        <v>10.0</v>
      </c>
      <c r="J277" s="0" t="n">
        <f>SUM($H$32:H277)</f>
        <v>5520.0</v>
      </c>
      <c r="K277" s="0" t="n">
        <f>SUM($I$32:I277)</f>
        <v>402.0</v>
      </c>
      <c r="L277" t="n">
        <v>539.0</v>
      </c>
      <c r="M277" t="n">
        <v>89047.0</v>
      </c>
    </row>
    <row r="278" ht="15.0" customHeight="true">
      <c r="A278" s="0" t="s">
        <v>301</v>
      </c>
      <c r="B278" t="n">
        <v>5.0</v>
      </c>
      <c r="C278" t="n">
        <v>3.0</v>
      </c>
      <c r="D278" s="0" t="n">
        <f>B278-C278</f>
        <v>2.0</v>
      </c>
      <c r="E278" t="n">
        <v>4050.0</v>
      </c>
      <c r="F278" t="n">
        <v>4048.0</v>
      </c>
      <c r="G278" s="0" t="n">
        <f>E278-F278</f>
        <v>2.0</v>
      </c>
      <c r="H278" t="n">
        <v>14.0</v>
      </c>
      <c r="I278" t="n">
        <v>3.0</v>
      </c>
      <c r="J278" s="0" t="n">
        <f>SUM($H$32:H278)</f>
        <v>5534.0</v>
      </c>
      <c r="K278" s="0" t="n">
        <f>SUM($I$32:I278)</f>
        <v>405.0</v>
      </c>
      <c r="L278" t="n">
        <v>306.0</v>
      </c>
      <c r="M278" t="n">
        <v>89353.0</v>
      </c>
    </row>
    <row r="279" ht="15.0" customHeight="true">
      <c r="A279" s="0" t="s">
        <v>302</v>
      </c>
      <c r="B279" t="n">
        <v>7.0</v>
      </c>
      <c r="C279" t="n">
        <v>5.0</v>
      </c>
      <c r="D279" s="0" t="n">
        <f>B279-C279</f>
        <v>2.0</v>
      </c>
      <c r="E279" t="n">
        <v>4048.0</v>
      </c>
      <c r="F279" t="n">
        <v>4046.0</v>
      </c>
      <c r="G279" s="0" t="n">
        <f>E279-F279</f>
        <v>2.0</v>
      </c>
      <c r="H279" t="n">
        <v>24.0</v>
      </c>
      <c r="I279" t="n">
        <v>3.0</v>
      </c>
      <c r="J279" s="0" t="n">
        <f>SUM($H$32:H279)</f>
        <v>5558.0</v>
      </c>
      <c r="K279" s="0" t="n">
        <f>SUM($I$32:I279)</f>
        <v>408.0</v>
      </c>
      <c r="L279" t="n">
        <v>320.0</v>
      </c>
      <c r="M279" t="n">
        <v>89673.0</v>
      </c>
    </row>
    <row r="280" ht="15.0" customHeight="true">
      <c r="A280" s="0" t="s">
        <v>303</v>
      </c>
      <c r="B280" t="n">
        <v>4.0</v>
      </c>
      <c r="C280" t="n">
        <v>3.0</v>
      </c>
      <c r="D280" s="0" t="n">
        <f>B280-C280</f>
        <v>1.0</v>
      </c>
      <c r="E280" t="n">
        <v>4046.0</v>
      </c>
      <c r="F280" t="n">
        <v>4045.0</v>
      </c>
      <c r="G280" s="0" t="n">
        <f>E280-F280</f>
        <v>1.0</v>
      </c>
      <c r="H280" t="n">
        <v>9.0</v>
      </c>
      <c r="I280" t="n">
        <v>1.0</v>
      </c>
      <c r="J280" s="0" t="n">
        <f>SUM($H$32:H280)</f>
        <v>5567.0</v>
      </c>
      <c r="K280" s="0" t="n">
        <f>SUM($I$32:I280)</f>
        <v>409.0</v>
      </c>
      <c r="L280" t="n">
        <v>128.0</v>
      </c>
      <c r="M280" t="n">
        <v>89801.0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4045.0</v>
      </c>
      <c r="F281" t="n">
        <v>4045.0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5573.0</v>
      </c>
      <c r="K281" s="0" t="n">
        <f>SUM($I$32:I281)</f>
        <v>409.0</v>
      </c>
      <c r="L281" t="n">
        <v>116.0</v>
      </c>
      <c r="M281" t="n">
        <v>89917.0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4045.0</v>
      </c>
      <c r="F282" t="n">
        <v>4045.0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5573.0</v>
      </c>
      <c r="K282" s="0" t="n">
        <f>SUM($I$32:I282)</f>
        <v>409.0</v>
      </c>
      <c r="L282" t="n">
        <v>12.0</v>
      </c>
      <c r="M282" t="n">
        <v>89929.0</v>
      </c>
    </row>
    <row r="283" ht="15.0" customHeight="true">
      <c r="A283" s="0" t="s">
        <v>306</v>
      </c>
      <c r="B283" t="n">
        <v>3.0</v>
      </c>
      <c r="C283" t="n">
        <v>1.0</v>
      </c>
      <c r="D283" s="0" t="n">
        <f>B283-C283</f>
        <v>2.0</v>
      </c>
      <c r="E283" t="n">
        <v>4045.0</v>
      </c>
      <c r="F283" t="n">
        <v>4039.0</v>
      </c>
      <c r="G283" s="0" t="n">
        <f>E283-F283</f>
        <v>6.0</v>
      </c>
      <c r="H283" t="n">
        <v>4.0</v>
      </c>
      <c r="I283" t="n">
        <v>4.0</v>
      </c>
      <c r="J283" s="0" t="n">
        <f>SUM($H$32:H283)</f>
        <v>5577.0</v>
      </c>
      <c r="K283" s="0" t="n">
        <f>SUM($I$32:I283)</f>
        <v>413.0</v>
      </c>
      <c r="L283" t="n">
        <v>2422.0</v>
      </c>
      <c r="M283" t="n">
        <v>92351.0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4039.0</v>
      </c>
      <c r="F284" t="n">
        <v>4039.0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5579.0</v>
      </c>
      <c r="K284" s="0" t="n">
        <f>SUM($I$32:I284)</f>
        <v>413.0</v>
      </c>
      <c r="L284" t="n">
        <v>30.0</v>
      </c>
      <c r="M284" t="n">
        <v>92381.0</v>
      </c>
    </row>
    <row r="285" ht="15.0" customHeight="true">
      <c r="A285" s="0" t="s">
        <v>308</v>
      </c>
      <c r="B285" t="n">
        <v>2.0</v>
      </c>
      <c r="C285" t="n">
        <v>2.0</v>
      </c>
      <c r="D285" s="0" t="n">
        <f>B285-C285</f>
        <v>0.0</v>
      </c>
      <c r="E285" t="n">
        <v>4039.0</v>
      </c>
      <c r="F285" t="n">
        <v>4039.0</v>
      </c>
      <c r="G285" s="0" t="n">
        <f>E285-F285</f>
        <v>0.0</v>
      </c>
      <c r="H285" t="n">
        <v>2.0</v>
      </c>
      <c r="I285" t="n">
        <v>0.0</v>
      </c>
      <c r="J285" s="0" t="n">
        <f>SUM($H$32:H285)</f>
        <v>5581.0</v>
      </c>
      <c r="K285" s="0" t="n">
        <f>SUM($I$32:I285)</f>
        <v>413.0</v>
      </c>
      <c r="L285" t="n">
        <v>29.0</v>
      </c>
      <c r="M285" t="n">
        <v>92410.0</v>
      </c>
    </row>
    <row r="286" ht="15.0" customHeight="true">
      <c r="A286" s="0" t="s">
        <v>309</v>
      </c>
      <c r="B286" t="n">
        <v>2.0</v>
      </c>
      <c r="C286" t="n">
        <v>2.0</v>
      </c>
      <c r="D286" s="0" t="n">
        <f>B286-C286</f>
        <v>0.0</v>
      </c>
      <c r="E286" t="n">
        <v>4039.0</v>
      </c>
      <c r="F286" t="n">
        <v>4039.0</v>
      </c>
      <c r="G286" s="0" t="n">
        <f>E286-F286</f>
        <v>0.0</v>
      </c>
      <c r="H286" t="n">
        <v>2.0</v>
      </c>
      <c r="I286" t="n">
        <v>0.0</v>
      </c>
      <c r="J286" s="0" t="n">
        <f>SUM($H$32:H286)</f>
        <v>5583.0</v>
      </c>
      <c r="K286" s="0" t="n">
        <f>SUM($I$32:I286)</f>
        <v>413.0</v>
      </c>
      <c r="L286" t="n">
        <v>27.0</v>
      </c>
      <c r="M286" t="n">
        <v>92437.0</v>
      </c>
    </row>
    <row r="287" ht="15.0" customHeight="true">
      <c r="A287" s="0" t="s">
        <v>310</v>
      </c>
      <c r="B287" t="n">
        <v>3.0</v>
      </c>
      <c r="C287" t="n">
        <v>1.0</v>
      </c>
      <c r="D287" s="0" t="n">
        <f>B287-C287</f>
        <v>2.0</v>
      </c>
      <c r="E287" t="n">
        <v>4039.0</v>
      </c>
      <c r="F287" t="n">
        <v>4006.0</v>
      </c>
      <c r="G287" s="0" t="n">
        <f>E287-F287</f>
        <v>33.0</v>
      </c>
      <c r="H287" t="n">
        <v>2.0</v>
      </c>
      <c r="I287" t="n">
        <v>2.0</v>
      </c>
      <c r="J287" s="0" t="n">
        <f>SUM($H$32:H287)</f>
        <v>5585.0</v>
      </c>
      <c r="K287" s="0" t="n">
        <f>SUM($I$32:I287)</f>
        <v>415.0</v>
      </c>
      <c r="L287" t="n">
        <v>120.0</v>
      </c>
      <c r="M287" t="n">
        <v>92557.0</v>
      </c>
    </row>
    <row r="288" ht="15.0" customHeight="true">
      <c r="A288" s="0" t="s">
        <v>311</v>
      </c>
      <c r="B288" t="n">
        <v>2.0</v>
      </c>
      <c r="C288" t="n">
        <v>1.0</v>
      </c>
      <c r="D288" s="0" t="n">
        <f>B288-C288</f>
        <v>1.0</v>
      </c>
      <c r="E288" t="n">
        <v>4006.0</v>
      </c>
      <c r="F288" t="n">
        <v>4003.0</v>
      </c>
      <c r="G288" s="0" t="n">
        <f>E288-F288</f>
        <v>3.0</v>
      </c>
      <c r="H288" t="n">
        <v>2.0</v>
      </c>
      <c r="I288" t="n">
        <v>2.0</v>
      </c>
      <c r="J288" s="0" t="n">
        <f>SUM($H$32:H288)</f>
        <v>5587.0</v>
      </c>
      <c r="K288" s="0" t="n">
        <f>SUM($I$32:I288)</f>
        <v>417.0</v>
      </c>
      <c r="L288" t="n">
        <v>96.0</v>
      </c>
      <c r="M288" t="n">
        <v>92653.0</v>
      </c>
    </row>
    <row r="289" ht="15.0" customHeight="true">
      <c r="A289" s="0" t="s">
        <v>312</v>
      </c>
      <c r="B289" t="n">
        <v>4.0</v>
      </c>
      <c r="C289" t="n">
        <v>2.0</v>
      </c>
      <c r="D289" s="0" t="n">
        <f>B289-C289</f>
        <v>2.0</v>
      </c>
      <c r="E289" t="n">
        <v>4003.0</v>
      </c>
      <c r="F289" t="n">
        <v>3967.0</v>
      </c>
      <c r="G289" s="0" t="n">
        <f>E289-F289</f>
        <v>36.0</v>
      </c>
      <c r="H289" t="n">
        <v>11.0</v>
      </c>
      <c r="I289" t="n">
        <v>2.0</v>
      </c>
      <c r="J289" s="0" t="n">
        <f>SUM($H$32:H289)</f>
        <v>5598.0</v>
      </c>
      <c r="K289" s="0" t="n">
        <f>SUM($I$32:I289)</f>
        <v>419.0</v>
      </c>
      <c r="L289" t="n">
        <v>1911.0</v>
      </c>
      <c r="M289" t="n">
        <v>94564.0</v>
      </c>
    </row>
    <row r="290" ht="15.0" customHeight="true">
      <c r="A290" s="0" t="s">
        <v>313</v>
      </c>
      <c r="B290" t="n">
        <v>4.0</v>
      </c>
      <c r="C290" t="n">
        <v>2.0</v>
      </c>
      <c r="D290" s="0" t="n">
        <f>B290-C290</f>
        <v>2.0</v>
      </c>
      <c r="E290" t="n">
        <v>3967.0</v>
      </c>
      <c r="F290" t="n">
        <v>3942.0</v>
      </c>
      <c r="G290" s="0" t="n">
        <f>E290-F290</f>
        <v>25.0</v>
      </c>
      <c r="H290" t="n">
        <v>4.0</v>
      </c>
      <c r="I290" t="n">
        <v>1.0</v>
      </c>
      <c r="J290" s="0" t="n">
        <f>SUM($H$32:H290)</f>
        <v>5602.0</v>
      </c>
      <c r="K290" s="0" t="n">
        <f>SUM($I$32:I290)</f>
        <v>420.0</v>
      </c>
      <c r="L290" t="n">
        <v>179.0</v>
      </c>
      <c r="M290" t="n">
        <v>94743.0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3942.0</v>
      </c>
      <c r="F291" t="n">
        <v>3942.0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5604.0</v>
      </c>
      <c r="K291" s="0" t="n">
        <f>SUM($I$32:I291)</f>
        <v>420.0</v>
      </c>
      <c r="L291" t="n">
        <v>60.0</v>
      </c>
      <c r="M291" t="n">
        <v>94803.0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3942.0</v>
      </c>
      <c r="F292" t="n">
        <v>3942.0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5604.0</v>
      </c>
      <c r="K292" s="0" t="n">
        <f>SUM($I$32:I292)</f>
        <v>420.0</v>
      </c>
      <c r="L292" t="n">
        <v>8.0</v>
      </c>
      <c r="M292" t="n">
        <v>94811.0</v>
      </c>
    </row>
    <row r="293" ht="15.0" customHeight="true">
      <c r="A293" s="0" t="s">
        <v>316</v>
      </c>
      <c r="B293" t="n">
        <v>2.0</v>
      </c>
      <c r="C293" t="n">
        <v>2.0</v>
      </c>
      <c r="D293" s="0" t="n">
        <f>B293-C293</f>
        <v>0.0</v>
      </c>
      <c r="E293" t="n">
        <v>3942.0</v>
      </c>
      <c r="F293" t="n">
        <v>3942.0</v>
      </c>
      <c r="G293" s="0" t="n">
        <f>E293-F293</f>
        <v>0.0</v>
      </c>
      <c r="H293" t="n">
        <v>2.0</v>
      </c>
      <c r="I293" t="n">
        <v>0.0</v>
      </c>
      <c r="J293" s="0" t="n">
        <f>SUM($H$32:H293)</f>
        <v>5606.0</v>
      </c>
      <c r="K293" s="0" t="n">
        <f>SUM($I$32:I293)</f>
        <v>420.0</v>
      </c>
      <c r="L293" t="n">
        <v>30.0</v>
      </c>
      <c r="M293" t="n">
        <v>94841.0</v>
      </c>
    </row>
    <row r="294" ht="15.0" customHeight="true">
      <c r="A294" s="0" t="s">
        <v>317</v>
      </c>
      <c r="B294" t="n">
        <v>2.0</v>
      </c>
      <c r="C294" t="n">
        <v>1.0</v>
      </c>
      <c r="D294" s="0" t="n">
        <f>B294-C294</f>
        <v>1.0</v>
      </c>
      <c r="E294" t="n">
        <v>3942.0</v>
      </c>
      <c r="F294" t="n">
        <v>3933.0</v>
      </c>
      <c r="G294" s="0" t="n">
        <f>E294-F294</f>
        <v>9.0</v>
      </c>
      <c r="H294" t="n">
        <v>2.0</v>
      </c>
      <c r="I294" t="n">
        <v>2.0</v>
      </c>
      <c r="J294" s="0" t="n">
        <f>SUM($H$32:H294)</f>
        <v>5608.0</v>
      </c>
      <c r="K294" s="0" t="n">
        <f>SUM($I$32:I294)</f>
        <v>422.0</v>
      </c>
      <c r="L294" t="n">
        <v>91.0</v>
      </c>
      <c r="M294" t="n">
        <v>94932.0</v>
      </c>
    </row>
    <row r="295" ht="15.0" customHeight="true">
      <c r="A295" s="0" t="s">
        <v>318</v>
      </c>
      <c r="B295" t="n">
        <v>3.0</v>
      </c>
      <c r="C295" t="n">
        <v>2.0</v>
      </c>
      <c r="D295" s="0" t="n">
        <f>B295-C295</f>
        <v>1.0</v>
      </c>
      <c r="E295" t="n">
        <v>3933.0</v>
      </c>
      <c r="F295" t="n">
        <v>3932.0</v>
      </c>
      <c r="G295" s="0" t="n">
        <f>E295-F295</f>
        <v>1.0</v>
      </c>
      <c r="H295" t="n">
        <v>7.0</v>
      </c>
      <c r="I295" t="n">
        <v>1.0</v>
      </c>
      <c r="J295" s="0" t="n">
        <f>SUM($H$32:H295)</f>
        <v>5615.0</v>
      </c>
      <c r="K295" s="0" t="n">
        <f>SUM($I$32:I295)</f>
        <v>423.0</v>
      </c>
      <c r="L295" t="n">
        <v>1601.0</v>
      </c>
      <c r="M295" t="n">
        <v>96533.0</v>
      </c>
    </row>
    <row r="296" ht="15.0" customHeight="true">
      <c r="A296" s="0" t="s">
        <v>319</v>
      </c>
      <c r="B296" t="n">
        <v>23.0</v>
      </c>
      <c r="C296" t="n">
        <v>11.0</v>
      </c>
      <c r="D296" s="0" t="n">
        <f>B296-C296</f>
        <v>12.0</v>
      </c>
      <c r="E296" t="n">
        <v>3932.0</v>
      </c>
      <c r="F296" t="n">
        <v>3699.0</v>
      </c>
      <c r="G296" s="0" t="n">
        <f>E296-F296</f>
        <v>233.0</v>
      </c>
      <c r="H296" t="n">
        <v>121.0</v>
      </c>
      <c r="I296" t="n">
        <v>15.0</v>
      </c>
      <c r="J296" s="0" t="n">
        <f>SUM($H$32:H296)</f>
        <v>5736.0</v>
      </c>
      <c r="K296" s="0" t="n">
        <f>SUM($I$32:I296)</f>
        <v>438.0</v>
      </c>
      <c r="L296" t="n">
        <v>8472.0</v>
      </c>
      <c r="M296" t="n">
        <v>105005.0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3699.0</v>
      </c>
      <c r="F297" t="n">
        <v>3699.0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5736.0</v>
      </c>
      <c r="K297" s="0" t="n">
        <f>SUM($I$32:I297)</f>
        <v>438.0</v>
      </c>
      <c r="L297" t="n">
        <v>19.0</v>
      </c>
      <c r="M297" t="n">
        <v>105024.0</v>
      </c>
    </row>
    <row r="298" ht="15.0" customHeight="true">
      <c r="A298" s="0" t="s">
        <v>321</v>
      </c>
      <c r="B298" t="n">
        <v>6.0</v>
      </c>
      <c r="C298" t="n">
        <v>1.0</v>
      </c>
      <c r="D298" s="0" t="n">
        <f>B298-C298</f>
        <v>5.0</v>
      </c>
      <c r="E298" t="n">
        <v>3699.0</v>
      </c>
      <c r="F298" t="n">
        <v>3612.0</v>
      </c>
      <c r="G298" s="0" t="n">
        <f>E298-F298</f>
        <v>87.0</v>
      </c>
      <c r="H298" t="n">
        <v>6.0</v>
      </c>
      <c r="I298" t="n">
        <v>6.0</v>
      </c>
      <c r="J298" s="0" t="n">
        <f>SUM($H$32:H298)</f>
        <v>5742.0</v>
      </c>
      <c r="K298" s="0" t="n">
        <f>SUM($I$32:I298)</f>
        <v>444.0</v>
      </c>
      <c r="L298" t="n">
        <v>1990.0</v>
      </c>
      <c r="M298" t="n">
        <v>107014.0</v>
      </c>
    </row>
    <row r="299" ht="15.0" customHeight="true">
      <c r="A299" s="0" t="s">
        <v>322</v>
      </c>
      <c r="B299" t="n">
        <v>5.0</v>
      </c>
      <c r="C299" t="n">
        <v>1.0</v>
      </c>
      <c r="D299" s="0" t="n">
        <f>B299-C299</f>
        <v>4.0</v>
      </c>
      <c r="E299" t="n">
        <v>3612.0</v>
      </c>
      <c r="F299" t="n">
        <v>3595.0</v>
      </c>
      <c r="G299" s="0" t="n">
        <f>E299-F299</f>
        <v>17.0</v>
      </c>
      <c r="H299" t="n">
        <v>4.0</v>
      </c>
      <c r="I299" t="n">
        <v>4.0</v>
      </c>
      <c r="J299" s="0" t="n">
        <f>SUM($H$32:H299)</f>
        <v>5746.0</v>
      </c>
      <c r="K299" s="0" t="n">
        <f>SUM($I$32:I299)</f>
        <v>448.0</v>
      </c>
      <c r="L299" t="n">
        <v>184.0</v>
      </c>
      <c r="M299" t="n">
        <v>107198.0</v>
      </c>
    </row>
    <row r="300" ht="15.0" customHeight="true">
      <c r="A300" s="0" t="s">
        <v>323</v>
      </c>
      <c r="B300" t="n">
        <v>15.0</v>
      </c>
      <c r="C300" t="n">
        <v>10.0</v>
      </c>
      <c r="D300" s="0" t="n">
        <f>B300-C300</f>
        <v>5.0</v>
      </c>
      <c r="E300" t="n">
        <v>3595.0</v>
      </c>
      <c r="F300" t="n">
        <v>3509.0</v>
      </c>
      <c r="G300" s="0" t="n">
        <f>E300-F300</f>
        <v>86.0</v>
      </c>
      <c r="H300" t="n">
        <v>89.0</v>
      </c>
      <c r="I300" t="n">
        <v>15.0</v>
      </c>
      <c r="J300" s="0" t="n">
        <f>SUM($H$32:H300)</f>
        <v>5835.0</v>
      </c>
      <c r="K300" s="0" t="n">
        <f>SUM($I$32:I300)</f>
        <v>463.0</v>
      </c>
      <c r="L300" t="n">
        <v>8733.0</v>
      </c>
      <c r="M300" t="n">
        <v>115931.0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3509.0</v>
      </c>
      <c r="F301" t="n">
        <v>3509.0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5835.0</v>
      </c>
      <c r="K301" s="0" t="n">
        <f>SUM($I$32:I301)</f>
        <v>463.0</v>
      </c>
      <c r="L301" t="n">
        <v>36.0</v>
      </c>
      <c r="M301" t="n">
        <v>115967.0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3509.0</v>
      </c>
      <c r="F302" t="n">
        <v>3509.0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5835.0</v>
      </c>
      <c r="K302" s="0" t="n">
        <f>SUM($I$32:I302)</f>
        <v>463.0</v>
      </c>
      <c r="L302" t="n">
        <v>8.0</v>
      </c>
      <c r="M302" t="n">
        <v>115975.0</v>
      </c>
    </row>
    <row r="303" ht="15.0" customHeight="true">
      <c r="A303" s="0" t="s">
        <v>326</v>
      </c>
      <c r="B303" t="n">
        <v>2.0</v>
      </c>
      <c r="C303" t="n">
        <v>2.0</v>
      </c>
      <c r="D303" s="0" t="n">
        <f>B303-C303</f>
        <v>0.0</v>
      </c>
      <c r="E303" t="n">
        <v>3509.0</v>
      </c>
      <c r="F303" t="n">
        <v>3509.0</v>
      </c>
      <c r="G303" s="0" t="n">
        <f>E303-F303</f>
        <v>0.0</v>
      </c>
      <c r="H303" t="n">
        <v>2.0</v>
      </c>
      <c r="I303" t="n">
        <v>0.0</v>
      </c>
      <c r="J303" s="0" t="n">
        <f>SUM($H$32:H303)</f>
        <v>5837.0</v>
      </c>
      <c r="K303" s="0" t="n">
        <f>SUM($I$32:I303)</f>
        <v>463.0</v>
      </c>
      <c r="L303" t="n">
        <v>46.0</v>
      </c>
      <c r="M303" t="n">
        <v>116021.0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3509.0</v>
      </c>
      <c r="F304" t="n">
        <v>3509.0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5842.0</v>
      </c>
      <c r="K304" s="0" t="n">
        <f>SUM($I$32:I304)</f>
        <v>463.0</v>
      </c>
      <c r="L304" t="n">
        <v>93.0</v>
      </c>
      <c r="M304" t="n">
        <v>116114.0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3509.0</v>
      </c>
      <c r="F305" t="n">
        <v>3509.0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5844.0</v>
      </c>
      <c r="K305" s="0" t="n">
        <f>SUM($I$32:I305)</f>
        <v>463.0</v>
      </c>
      <c r="L305" t="n">
        <v>30.0</v>
      </c>
      <c r="M305" t="n">
        <v>116144.0</v>
      </c>
    </row>
    <row r="306" ht="15.0" customHeight="true">
      <c r="A306" s="0" t="s">
        <v>329</v>
      </c>
      <c r="B306" t="n">
        <v>2.0</v>
      </c>
      <c r="C306" t="n">
        <v>2.0</v>
      </c>
      <c r="D306" s="0" t="n">
        <f>B306-C306</f>
        <v>0.0</v>
      </c>
      <c r="E306" t="n">
        <v>3509.0</v>
      </c>
      <c r="F306" t="n">
        <v>3509.0</v>
      </c>
      <c r="G306" s="0" t="n">
        <f>E306-F306</f>
        <v>0.0</v>
      </c>
      <c r="H306" t="n">
        <v>2.0</v>
      </c>
      <c r="I306" t="n">
        <v>0.0</v>
      </c>
      <c r="J306" s="0" t="n">
        <f>SUM($H$32:H306)</f>
        <v>5846.0</v>
      </c>
      <c r="K306" s="0" t="n">
        <f>SUM($I$32:I306)</f>
        <v>463.0</v>
      </c>
      <c r="L306" t="n">
        <v>30.0</v>
      </c>
      <c r="M306" t="n">
        <v>116174.0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3509.0</v>
      </c>
      <c r="F307" t="n">
        <v>3509.0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5848.0</v>
      </c>
      <c r="K307" s="0" t="n">
        <f>SUM($I$32:I307)</f>
        <v>463.0</v>
      </c>
      <c r="L307" t="n">
        <v>29.0</v>
      </c>
      <c r="M307" t="n">
        <v>116203.0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3509.0</v>
      </c>
      <c r="F308" t="n">
        <v>3509.0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5848.0</v>
      </c>
      <c r="K308" s="0" t="n">
        <f>SUM($I$32:I308)</f>
        <v>463.0</v>
      </c>
      <c r="L308" t="n">
        <v>16.0</v>
      </c>
      <c r="M308" t="n">
        <v>116219.0</v>
      </c>
    </row>
    <row r="309" ht="15.0" customHeight="true">
      <c r="A309" s="0" t="s">
        <v>332</v>
      </c>
      <c r="B309" t="n">
        <v>1.0</v>
      </c>
      <c r="C309" t="n">
        <v>1.0</v>
      </c>
      <c r="D309" s="0" t="n">
        <f>B309-C309</f>
        <v>0.0</v>
      </c>
      <c r="E309" t="n">
        <v>3509.0</v>
      </c>
      <c r="F309" t="n">
        <v>3509.0</v>
      </c>
      <c r="G309" s="0" t="n">
        <f>E309-F309</f>
        <v>0.0</v>
      </c>
      <c r="H309" t="n">
        <v>0.0</v>
      </c>
      <c r="I309" t="n">
        <v>0.0</v>
      </c>
      <c r="J309" s="0" t="n">
        <f>SUM($H$32:H309)</f>
        <v>5848.0</v>
      </c>
      <c r="K309" s="0" t="n">
        <f>SUM($I$32:I309)</f>
        <v>463.0</v>
      </c>
      <c r="L309" t="n">
        <v>16.0</v>
      </c>
      <c r="M309" t="n">
        <v>116235.0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3509.0</v>
      </c>
      <c r="F310" t="n">
        <v>3509.0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5848.0</v>
      </c>
      <c r="K310" s="0" t="n">
        <f>SUM($I$32:I310)</f>
        <v>463.0</v>
      </c>
      <c r="L310" t="n">
        <v>9.0</v>
      </c>
      <c r="M310" t="n">
        <v>116244.0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3509.0</v>
      </c>
      <c r="F311" t="n">
        <v>3509.0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5848.0</v>
      </c>
      <c r="K311" s="0" t="n">
        <f>SUM($I$32:I311)</f>
        <v>463.0</v>
      </c>
      <c r="L311" t="n">
        <v>14.0</v>
      </c>
      <c r="M311" t="n">
        <v>116258.0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3509.0</v>
      </c>
      <c r="F312" t="n">
        <v>3509.0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5848.0</v>
      </c>
      <c r="K312" s="0" t="n">
        <f>SUM($I$32:I312)</f>
        <v>463.0</v>
      </c>
      <c r="L312" t="n">
        <v>18.0</v>
      </c>
      <c r="M312" t="n">
        <v>116276.0</v>
      </c>
    </row>
    <row r="313" ht="15.0" customHeight="true">
      <c r="A313" s="0" t="s">
        <v>336</v>
      </c>
      <c r="B313" t="n">
        <v>1.0</v>
      </c>
      <c r="C313" t="n">
        <v>1.0</v>
      </c>
      <c r="D313" s="0" t="n">
        <f>B313-C313</f>
        <v>0.0</v>
      </c>
      <c r="E313" t="n">
        <v>3509.0</v>
      </c>
      <c r="F313" t="n">
        <v>3509.0</v>
      </c>
      <c r="G313" s="0" t="n">
        <f>E313-F313</f>
        <v>0.0</v>
      </c>
      <c r="H313" t="n">
        <v>0.0</v>
      </c>
      <c r="I313" t="n">
        <v>0.0</v>
      </c>
      <c r="J313" s="0" t="n">
        <f>SUM($H$32:H313)</f>
        <v>5848.0</v>
      </c>
      <c r="K313" s="0" t="n">
        <f>SUM($I$32:I313)</f>
        <v>463.0</v>
      </c>
      <c r="L313" t="n">
        <v>8.0</v>
      </c>
      <c r="M313" t="n">
        <v>116284.0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3509.0</v>
      </c>
      <c r="F314" t="n">
        <v>3508.0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5855.0</v>
      </c>
      <c r="K314" s="0" t="n">
        <f>SUM($I$32:I314)</f>
        <v>464.0</v>
      </c>
      <c r="L314" t="n">
        <v>128.0</v>
      </c>
      <c r="M314" t="n">
        <v>116412.0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3508.0</v>
      </c>
      <c r="F315" t="n">
        <v>3507.0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5864.0</v>
      </c>
      <c r="K315" s="0" t="n">
        <f>SUM($I$32:I315)</f>
        <v>465.0</v>
      </c>
      <c r="L315" t="n">
        <v>1748.0</v>
      </c>
      <c r="M315" t="n">
        <v>118160.0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3507.0</v>
      </c>
      <c r="F316" t="n">
        <v>3507.0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5866.0</v>
      </c>
      <c r="K316" s="0" t="n">
        <f>SUM($I$32:I316)</f>
        <v>465.0</v>
      </c>
      <c r="L316" t="n">
        <v>29.0</v>
      </c>
      <c r="M316" t="n">
        <v>118189.0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3507.0</v>
      </c>
      <c r="F317" t="n">
        <v>3507.0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5866.0</v>
      </c>
      <c r="K317" s="0" t="n">
        <f>SUM($I$32:I317)</f>
        <v>465.0</v>
      </c>
      <c r="L317" t="n">
        <v>6.0</v>
      </c>
      <c r="M317" t="n">
        <v>118195.0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3507.0</v>
      </c>
      <c r="F318" t="n">
        <v>3498.0</v>
      </c>
      <c r="G318" s="0" t="n">
        <f>E318-F318</f>
        <v>9.0</v>
      </c>
      <c r="H318" t="n">
        <v>2.0</v>
      </c>
      <c r="I318" t="n">
        <v>1.0</v>
      </c>
      <c r="J318" s="0" t="n">
        <f>SUM($H$32:H318)</f>
        <v>5868.0</v>
      </c>
      <c r="K318" s="0" t="n">
        <f>SUM($I$32:I318)</f>
        <v>466.0</v>
      </c>
      <c r="L318" t="n">
        <v>1724.0</v>
      </c>
      <c r="M318" t="n">
        <v>119919.0</v>
      </c>
    </row>
    <row r="319" ht="15.0" customHeight="true">
      <c r="A319" s="0" t="s">
        <v>342</v>
      </c>
      <c r="B319" t="n">
        <v>2.0</v>
      </c>
      <c r="C319" t="n">
        <v>1.0</v>
      </c>
      <c r="D319" s="0" t="n">
        <f>B319-C319</f>
        <v>1.0</v>
      </c>
      <c r="E319" t="n">
        <v>3498.0</v>
      </c>
      <c r="F319" t="n">
        <v>3489.0</v>
      </c>
      <c r="G319" s="0" t="n">
        <f>E319-F319</f>
        <v>9.0</v>
      </c>
      <c r="H319" t="n">
        <v>2.0</v>
      </c>
      <c r="I319" t="n">
        <v>1.0</v>
      </c>
      <c r="J319" s="0" t="n">
        <f>SUM($H$32:H319)</f>
        <v>5870.0</v>
      </c>
      <c r="K319" s="0" t="n">
        <f>SUM($I$32:I319)</f>
        <v>467.0</v>
      </c>
      <c r="L319" t="n">
        <v>107.0</v>
      </c>
      <c r="M319" t="n">
        <v>120026.0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3489.0</v>
      </c>
      <c r="F320" t="n">
        <v>3480.0</v>
      </c>
      <c r="G320" s="0" t="n">
        <f>E320-F320</f>
        <v>9.0</v>
      </c>
      <c r="H320" t="n">
        <v>2.0</v>
      </c>
      <c r="I320" t="n">
        <v>1.0</v>
      </c>
      <c r="J320" s="0" t="n">
        <f>SUM($H$32:H320)</f>
        <v>5872.0</v>
      </c>
      <c r="K320" s="0" t="n">
        <f>SUM($I$32:I320)</f>
        <v>468.0</v>
      </c>
      <c r="L320" t="n">
        <v>114.0</v>
      </c>
      <c r="M320" t="n">
        <v>120140.0</v>
      </c>
    </row>
    <row r="321" ht="15.0" customHeight="true">
      <c r="A321" s="0" t="s">
        <v>344</v>
      </c>
      <c r="B321" t="n">
        <v>1.0</v>
      </c>
      <c r="C321" t="n">
        <v>1.0</v>
      </c>
      <c r="D321" s="0" t="n">
        <f>B321-C321</f>
        <v>0.0</v>
      </c>
      <c r="E321" t="n">
        <v>3480.0</v>
      </c>
      <c r="F321" t="n">
        <v>3480.0</v>
      </c>
      <c r="G321" s="0" t="n">
        <f>E321-F321</f>
        <v>0.0</v>
      </c>
      <c r="H321" t="n">
        <v>0.0</v>
      </c>
      <c r="I321" t="n">
        <v>0.0</v>
      </c>
      <c r="J321" s="0" t="n">
        <f>SUM($H$32:H321)</f>
        <v>5872.0</v>
      </c>
      <c r="K321" s="0" t="n">
        <f>SUM($I$32:I321)</f>
        <v>468.0</v>
      </c>
      <c r="L321" t="n">
        <v>19.0</v>
      </c>
      <c r="M321" t="n">
        <v>120159.0</v>
      </c>
    </row>
    <row r="322" ht="15.0" customHeight="true">
      <c r="A322" s="0" t="s">
        <v>345</v>
      </c>
      <c r="B322" t="n">
        <v>1.0</v>
      </c>
      <c r="C322" t="n">
        <v>1.0</v>
      </c>
      <c r="D322" s="0" t="n">
        <f>B322-C322</f>
        <v>0.0</v>
      </c>
      <c r="E322" t="n">
        <v>3480.0</v>
      </c>
      <c r="F322" t="n">
        <v>3480.0</v>
      </c>
      <c r="G322" s="0" t="n">
        <f>E322-F322</f>
        <v>0.0</v>
      </c>
      <c r="H322" t="n">
        <v>0.0</v>
      </c>
      <c r="I322" t="n">
        <v>0.0</v>
      </c>
      <c r="J322" s="0" t="n">
        <f>SUM($H$32:H322)</f>
        <v>5872.0</v>
      </c>
      <c r="K322" s="0" t="n">
        <f>SUM($I$32:I322)</f>
        <v>468.0</v>
      </c>
      <c r="L322" t="n">
        <v>12.0</v>
      </c>
      <c r="M322" t="n">
        <v>120171.0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3480.0</v>
      </c>
      <c r="F323" t="n">
        <v>3480.0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5872.0</v>
      </c>
      <c r="K323" s="0" t="n">
        <f>SUM($I$32:I323)</f>
        <v>468.0</v>
      </c>
      <c r="L323" t="n">
        <v>8.0</v>
      </c>
      <c r="M323" t="n">
        <v>120179.0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3480.0</v>
      </c>
      <c r="F324" t="n">
        <v>3480.0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5872.0</v>
      </c>
      <c r="K324" s="0" t="n">
        <f>SUM($I$32:I324)</f>
        <v>468.0</v>
      </c>
      <c r="L324" t="n">
        <v>10.0</v>
      </c>
      <c r="M324" t="n">
        <v>120189.0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3480.0</v>
      </c>
      <c r="F325" t="n">
        <v>3480.0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5872.0</v>
      </c>
      <c r="K325" s="0" t="n">
        <f>SUM($I$32:I325)</f>
        <v>468.0</v>
      </c>
      <c r="L325" t="n">
        <v>14.0</v>
      </c>
      <c r="M325" t="n">
        <v>120203.0</v>
      </c>
    </row>
    <row r="326" ht="15.0" customHeight="true">
      <c r="A326" s="0" t="s">
        <v>349</v>
      </c>
      <c r="B326" t="n">
        <v>12.0</v>
      </c>
      <c r="C326" t="n">
        <v>1.0</v>
      </c>
      <c r="D326" s="0" t="n">
        <f>B326-C326</f>
        <v>11.0</v>
      </c>
      <c r="E326" t="n">
        <v>3480.0</v>
      </c>
      <c r="F326" t="n">
        <v>3429.0</v>
      </c>
      <c r="G326" s="0" t="n">
        <f>E326-F326</f>
        <v>51.0</v>
      </c>
      <c r="H326" t="n">
        <v>8.0</v>
      </c>
      <c r="I326" t="n">
        <v>8.0</v>
      </c>
      <c r="J326" s="0" t="n">
        <f>SUM($H$32:H326)</f>
        <v>5880.0</v>
      </c>
      <c r="K326" s="0" t="n">
        <f>SUM($I$32:I326)</f>
        <v>476.0</v>
      </c>
      <c r="L326" t="n">
        <v>1981.0</v>
      </c>
      <c r="M326" t="n">
        <v>122184.0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3429.0</v>
      </c>
      <c r="F327" t="n">
        <v>3429.0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5880.0</v>
      </c>
      <c r="K327" s="0" t="n">
        <f>SUM($I$32:I327)</f>
        <v>476.0</v>
      </c>
      <c r="L327" t="n">
        <v>23.0</v>
      </c>
      <c r="M327" t="n">
        <v>122207.0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3429.0</v>
      </c>
      <c r="F328" t="n">
        <v>3428.0</v>
      </c>
      <c r="G328" s="0" t="n">
        <f>E328-F328</f>
        <v>1.0</v>
      </c>
      <c r="H328" t="n">
        <v>4.0</v>
      </c>
      <c r="I328" t="n">
        <v>1.0</v>
      </c>
      <c r="J328" s="0" t="n">
        <f>SUM($H$32:H328)</f>
        <v>5884.0</v>
      </c>
      <c r="K328" s="0" t="n">
        <f>SUM($I$32:I328)</f>
        <v>477.0</v>
      </c>
      <c r="L328" t="n">
        <v>1720.0</v>
      </c>
      <c r="M328" t="n">
        <v>123927.0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3428.0</v>
      </c>
      <c r="F329" t="n">
        <v>3428.0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5884.0</v>
      </c>
      <c r="K329" s="0" t="n">
        <f>SUM($I$32:I329)</f>
        <v>477.0</v>
      </c>
      <c r="L329" t="n">
        <v>10.0</v>
      </c>
      <c r="M329" t="n">
        <v>123937.0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3428.0</v>
      </c>
      <c r="F330" t="n">
        <v>3428.0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5886.0</v>
      </c>
      <c r="K330" s="0" t="n">
        <f>SUM($I$32:I330)</f>
        <v>477.0</v>
      </c>
      <c r="L330" t="n">
        <v>28.0</v>
      </c>
      <c r="M330" t="n">
        <v>123965.0</v>
      </c>
    </row>
    <row r="331" ht="15.0" customHeight="true">
      <c r="A331" s="0" t="s">
        <v>354</v>
      </c>
      <c r="B331" t="n">
        <v>7.0</v>
      </c>
      <c r="C331" t="n">
        <v>1.0</v>
      </c>
      <c r="D331" s="0" t="n">
        <f>B331-C331</f>
        <v>6.0</v>
      </c>
      <c r="E331" t="n">
        <v>3428.0</v>
      </c>
      <c r="F331" t="n">
        <v>3303.0</v>
      </c>
      <c r="G331" s="0" t="n">
        <f>E331-F331</f>
        <v>125.0</v>
      </c>
      <c r="H331" t="n">
        <v>4.0</v>
      </c>
      <c r="I331" t="n">
        <v>4.0</v>
      </c>
      <c r="J331" s="0" t="n">
        <f>SUM($H$32:H331)</f>
        <v>5890.0</v>
      </c>
      <c r="K331" s="0" t="n">
        <f>SUM($I$32:I331)</f>
        <v>481.0</v>
      </c>
      <c r="L331" t="n">
        <v>217.0</v>
      </c>
      <c r="M331" t="n">
        <v>124182.0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3303.0</v>
      </c>
      <c r="F332" t="n">
        <v>3303.0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5892.0</v>
      </c>
      <c r="K332" s="0" t="n">
        <f>SUM($I$32:I332)</f>
        <v>481.0</v>
      </c>
      <c r="L332" t="n">
        <v>30.0</v>
      </c>
      <c r="M332" t="n">
        <v>124212.0</v>
      </c>
    </row>
    <row r="333" ht="15.0" customHeight="true">
      <c r="A333" s="0" t="s">
        <v>356</v>
      </c>
      <c r="B333" t="n">
        <v>1.0</v>
      </c>
      <c r="C333" t="n">
        <v>1.0</v>
      </c>
      <c r="D333" s="0" t="n">
        <f>B333-C333</f>
        <v>0.0</v>
      </c>
      <c r="E333" t="n">
        <v>3303.0</v>
      </c>
      <c r="F333" t="n">
        <v>3303.0</v>
      </c>
      <c r="G333" s="0" t="n">
        <f>E333-F333</f>
        <v>0.0</v>
      </c>
      <c r="H333" t="n">
        <v>0.0</v>
      </c>
      <c r="I333" t="n">
        <v>0.0</v>
      </c>
      <c r="J333" s="0" t="n">
        <f>SUM($H$32:H333)</f>
        <v>5892.0</v>
      </c>
      <c r="K333" s="0" t="n">
        <f>SUM($I$32:I333)</f>
        <v>481.0</v>
      </c>
      <c r="L333" t="n">
        <v>11.0</v>
      </c>
      <c r="M333" t="n">
        <v>124223.0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3303.0</v>
      </c>
      <c r="F334" t="n">
        <v>3303.0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5892.0</v>
      </c>
      <c r="K334" s="0" t="n">
        <f>SUM($I$32:I334)</f>
        <v>481.0</v>
      </c>
      <c r="L334" t="n">
        <v>6.0</v>
      </c>
      <c r="M334" t="n">
        <v>124229.0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3303.0</v>
      </c>
      <c r="F335" t="n">
        <v>3303.0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5892.0</v>
      </c>
      <c r="K335" s="0" t="n">
        <f>SUM($I$32:I335)</f>
        <v>481.0</v>
      </c>
      <c r="L335" t="n">
        <v>6.0</v>
      </c>
      <c r="M335" t="n">
        <v>124235.0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3303.0</v>
      </c>
      <c r="F336" t="n">
        <v>3303.0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5892.0</v>
      </c>
      <c r="K336" s="0" t="n">
        <f>SUM($I$32:I336)</f>
        <v>481.0</v>
      </c>
      <c r="L336" t="n">
        <v>12.0</v>
      </c>
      <c r="M336" t="n">
        <v>124247.0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3303.0</v>
      </c>
      <c r="F337" t="n">
        <v>3303.0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5894.0</v>
      </c>
      <c r="K337" s="0" t="n">
        <f>SUM($I$32:I337)</f>
        <v>481.0</v>
      </c>
      <c r="L337" t="n">
        <v>30.0</v>
      </c>
      <c r="M337" t="n">
        <v>124277.0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3303.0</v>
      </c>
      <c r="F338" t="n">
        <v>3303.0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5894.0</v>
      </c>
      <c r="K338" s="0" t="n">
        <f>SUM($I$32:I338)</f>
        <v>481.0</v>
      </c>
      <c r="L338" t="n">
        <v>9.0</v>
      </c>
      <c r="M338" t="n">
        <v>124286.0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3303.0</v>
      </c>
      <c r="F339" t="n">
        <v>3303.0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5894.0</v>
      </c>
      <c r="K339" s="0" t="n">
        <f>SUM($I$32:I339)</f>
        <v>481.0</v>
      </c>
      <c r="L339" t="n">
        <v>11.0</v>
      </c>
      <c r="M339" t="n">
        <v>124297.0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3303.0</v>
      </c>
      <c r="F340" t="n">
        <v>3303.0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5894.0</v>
      </c>
      <c r="K340" s="0" t="n">
        <f>SUM($I$32:I340)</f>
        <v>481.0</v>
      </c>
      <c r="L340" t="n">
        <v>11.0</v>
      </c>
      <c r="M340" t="n">
        <v>124308.0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3303.0</v>
      </c>
      <c r="F341" t="n">
        <v>3303.0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5894.0</v>
      </c>
      <c r="K341" s="0" t="n">
        <f>SUM($I$32:I341)</f>
        <v>481.0</v>
      </c>
      <c r="L341" t="n">
        <v>15.0</v>
      </c>
      <c r="M341" t="n">
        <v>124323.0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3303.0</v>
      </c>
      <c r="F342" t="n">
        <v>3303.0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5894.0</v>
      </c>
      <c r="K342" s="0" t="n">
        <f>SUM($I$32:I342)</f>
        <v>481.0</v>
      </c>
      <c r="L342" t="n">
        <v>12.0</v>
      </c>
      <c r="M342" t="n">
        <v>124335.0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3303.0</v>
      </c>
      <c r="F343" t="n">
        <v>3303.0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5894.0</v>
      </c>
      <c r="K343" s="0" t="n">
        <f>SUM($I$32:I343)</f>
        <v>481.0</v>
      </c>
      <c r="L343" t="n">
        <v>10.0</v>
      </c>
      <c r="M343" t="n">
        <v>124345.0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3303.0</v>
      </c>
      <c r="F344" t="n">
        <v>3303.0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5894.0</v>
      </c>
      <c r="K344" s="0" t="n">
        <f>SUM($I$32:I344)</f>
        <v>481.0</v>
      </c>
      <c r="L344" t="n">
        <v>18.0</v>
      </c>
      <c r="M344" t="n">
        <v>124363.0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3303.0</v>
      </c>
      <c r="F345" t="n">
        <v>3303.0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5894.0</v>
      </c>
      <c r="K345" s="0" t="n">
        <f>SUM($I$32:I345)</f>
        <v>481.0</v>
      </c>
      <c r="L345" t="n">
        <v>10.0</v>
      </c>
      <c r="M345" t="n">
        <v>124373.0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3303.0</v>
      </c>
      <c r="F346" t="n">
        <v>3303.0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5894.0</v>
      </c>
      <c r="K346" s="0" t="n">
        <f>SUM($I$32:I346)</f>
        <v>481.0</v>
      </c>
      <c r="L346" t="n">
        <v>7.0</v>
      </c>
      <c r="M346" t="n">
        <v>124380.0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3303.0</v>
      </c>
      <c r="F347" t="n">
        <v>3303.0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5894.0</v>
      </c>
      <c r="K347" s="0" t="n">
        <f>SUM($I$32:I347)</f>
        <v>481.0</v>
      </c>
      <c r="L347" t="n">
        <v>8.0</v>
      </c>
      <c r="M347" t="n">
        <v>124388.0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3303.0</v>
      </c>
      <c r="F348" t="n">
        <v>3303.0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5894.0</v>
      </c>
      <c r="K348" s="0" t="n">
        <f>SUM($I$32:I348)</f>
        <v>481.0</v>
      </c>
      <c r="L348" t="n">
        <v>8.0</v>
      </c>
      <c r="M348" t="n">
        <v>124396.0</v>
      </c>
    </row>
    <row r="349" ht="15.0" customHeight="true">
      <c r="A349" s="0" t="s">
        <v>372</v>
      </c>
      <c r="B349" t="n">
        <v>12.0</v>
      </c>
      <c r="C349" t="n">
        <v>12.0</v>
      </c>
      <c r="D349" s="0" t="n">
        <f>B349-C349</f>
        <v>0.0</v>
      </c>
      <c r="E349" t="n">
        <v>3303.0</v>
      </c>
      <c r="F349" t="n">
        <v>3303.0</v>
      </c>
      <c r="G349" s="0" t="n">
        <f>E349-F349</f>
        <v>0.0</v>
      </c>
      <c r="H349" t="n">
        <v>26.0</v>
      </c>
      <c r="I349" t="n">
        <v>0.0</v>
      </c>
      <c r="J349" s="0" t="n">
        <f>SUM($H$32:H349)</f>
        <v>5920.0</v>
      </c>
      <c r="K349" s="0" t="n">
        <f>SUM($I$32:I349)</f>
        <v>481.0</v>
      </c>
      <c r="L349" t="n">
        <v>3632.0</v>
      </c>
      <c r="M349" t="n">
        <v>128028.0</v>
      </c>
    </row>
    <row r="350" ht="15.0" customHeight="true">
      <c r="A350" s="0" t="s">
        <v>373</v>
      </c>
      <c r="B350" t="n">
        <v>11.0</v>
      </c>
      <c r="C350" t="n">
        <v>11.0</v>
      </c>
      <c r="D350" s="0" t="n">
        <f>B350-C350</f>
        <v>0.0</v>
      </c>
      <c r="E350" t="n">
        <v>3303.0</v>
      </c>
      <c r="F350" t="n">
        <v>3303.0</v>
      </c>
      <c r="G350" s="0" t="n">
        <f>E350-F350</f>
        <v>0.0</v>
      </c>
      <c r="H350" t="n">
        <v>25.0</v>
      </c>
      <c r="I350" t="n">
        <v>0.0</v>
      </c>
      <c r="J350" s="0" t="n">
        <f>SUM($H$32:H350)</f>
        <v>5945.0</v>
      </c>
      <c r="K350" s="0" t="n">
        <f>SUM($I$32:I350)</f>
        <v>481.0</v>
      </c>
      <c r="L350" t="n">
        <v>1641.0</v>
      </c>
      <c r="M350" t="n">
        <v>129669.0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3303.0</v>
      </c>
      <c r="F351" t="n">
        <v>3303.0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5945.0</v>
      </c>
      <c r="K351" s="0" t="n">
        <f>SUM($I$32:I351)</f>
        <v>481.0</v>
      </c>
      <c r="L351" t="n">
        <v>13.0</v>
      </c>
      <c r="M351" t="n">
        <v>129682.0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3303.0</v>
      </c>
      <c r="F352" t="n">
        <v>3303.0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5945.0</v>
      </c>
      <c r="K352" s="0" t="n">
        <f>SUM($I$32:I352)</f>
        <v>481.0</v>
      </c>
      <c r="L352" t="n">
        <v>9.0</v>
      </c>
      <c r="M352" t="n">
        <v>129691.0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3303.0</v>
      </c>
      <c r="F353" t="n">
        <v>3303.0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5945.0</v>
      </c>
      <c r="K353" s="0" t="n">
        <f>SUM($I$32:I353)</f>
        <v>481.0</v>
      </c>
      <c r="L353" t="n">
        <v>12.0</v>
      </c>
      <c r="M353" t="n">
        <v>129703.0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3303.0</v>
      </c>
      <c r="F354" t="n">
        <v>3303.0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5947.0</v>
      </c>
      <c r="K354" s="0" t="n">
        <f>SUM($I$32:I354)</f>
        <v>481.0</v>
      </c>
      <c r="L354" t="n">
        <v>22.0</v>
      </c>
      <c r="M354" t="n">
        <v>129725.0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3303.0</v>
      </c>
      <c r="F355" t="n">
        <v>3303.0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5947.0</v>
      </c>
      <c r="K355" s="0" t="n">
        <f>SUM($I$32:I355)</f>
        <v>481.0</v>
      </c>
      <c r="L355" t="n">
        <v>8.0</v>
      </c>
      <c r="M355" t="n">
        <v>129733.0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3303.0</v>
      </c>
      <c r="F356" t="n">
        <v>3303.0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5947.0</v>
      </c>
      <c r="K356" s="0" t="n">
        <f>SUM($I$32:I356)</f>
        <v>481.0</v>
      </c>
      <c r="L356" t="n">
        <v>10.0</v>
      </c>
      <c r="M356" t="n">
        <v>129743.0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3303.0</v>
      </c>
      <c r="F357" t="n">
        <v>3287.0</v>
      </c>
      <c r="G357" s="0" t="n">
        <f>E357-F357</f>
        <v>16.0</v>
      </c>
      <c r="H357" t="n">
        <v>2.0</v>
      </c>
      <c r="I357" t="n">
        <v>1.0</v>
      </c>
      <c r="J357" s="0" t="n">
        <f>SUM($H$32:H357)</f>
        <v>5949.0</v>
      </c>
      <c r="K357" s="0" t="n">
        <f>SUM($I$32:I357)</f>
        <v>482.0</v>
      </c>
      <c r="L357" t="n">
        <v>100.0</v>
      </c>
      <c r="M357" t="n">
        <v>129843.0</v>
      </c>
    </row>
    <row r="358" ht="15.0" customHeight="true">
      <c r="A358" s="0" t="s">
        <v>381</v>
      </c>
      <c r="B358" t="n">
        <v>6.0</v>
      </c>
      <c r="C358" t="n">
        <v>5.0</v>
      </c>
      <c r="D358" s="0" t="n">
        <f>B358-C358</f>
        <v>1.0</v>
      </c>
      <c r="E358" t="n">
        <v>3287.0</v>
      </c>
      <c r="F358" t="n">
        <v>3286.0</v>
      </c>
      <c r="G358" s="0" t="n">
        <f>E358-F358</f>
        <v>1.0</v>
      </c>
      <c r="H358" t="n">
        <v>17.0</v>
      </c>
      <c r="I358" t="n">
        <v>1.0</v>
      </c>
      <c r="J358" s="0" t="n">
        <f>SUM($H$32:H358)</f>
        <v>5966.0</v>
      </c>
      <c r="K358" s="0" t="n">
        <f>SUM($I$32:I358)</f>
        <v>483.0</v>
      </c>
      <c r="L358" t="n">
        <v>2973.0</v>
      </c>
      <c r="M358" t="n">
        <v>132816.0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3286.0</v>
      </c>
      <c r="F359" t="n">
        <v>3286.0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5966.0</v>
      </c>
      <c r="K359" s="0" t="n">
        <f>SUM($I$32:I359)</f>
        <v>483.0</v>
      </c>
      <c r="L359" t="n">
        <v>13.0</v>
      </c>
      <c r="M359" t="n">
        <v>132829.0</v>
      </c>
    </row>
    <row r="360" ht="15.0" customHeight="true">
      <c r="A360" s="0" t="s">
        <v>383</v>
      </c>
      <c r="B360" t="n">
        <v>11.0</v>
      </c>
      <c r="C360" t="n">
        <v>7.0</v>
      </c>
      <c r="D360" s="0" t="n">
        <f>B360-C360</f>
        <v>4.0</v>
      </c>
      <c r="E360" t="n">
        <v>3286.0</v>
      </c>
      <c r="F360" t="n">
        <v>3116.0</v>
      </c>
      <c r="G360" s="0" t="n">
        <f>E360-F360</f>
        <v>170.0</v>
      </c>
      <c r="H360" t="n">
        <v>35.0</v>
      </c>
      <c r="I360" t="n">
        <v>3.0</v>
      </c>
      <c r="J360" s="0" t="n">
        <f>SUM($H$32:H360)</f>
        <v>6001.0</v>
      </c>
      <c r="K360" s="0" t="n">
        <f>SUM($I$32:I360)</f>
        <v>486.0</v>
      </c>
      <c r="L360" t="n">
        <v>5211.0</v>
      </c>
      <c r="M360" t="n">
        <v>138040.0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3116.0</v>
      </c>
      <c r="F361" t="n">
        <v>3116.0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6001.0</v>
      </c>
      <c r="K361" s="0" t="n">
        <f>SUM($I$32:I361)</f>
        <v>486.0</v>
      </c>
      <c r="L361" t="n">
        <v>14.0</v>
      </c>
      <c r="M361" t="n">
        <v>138054.0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3116.0</v>
      </c>
      <c r="F362" t="n">
        <v>3116.0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6001.0</v>
      </c>
      <c r="K362" s="0" t="n">
        <f>SUM($I$32:I362)</f>
        <v>486.0</v>
      </c>
      <c r="L362" t="n">
        <v>10.0</v>
      </c>
      <c r="M362" t="n">
        <v>138064.0</v>
      </c>
    </row>
    <row r="363" ht="15.0" customHeight="true">
      <c r="A363" s="0" t="s">
        <v>386</v>
      </c>
      <c r="B363" t="n">
        <v>7.0</v>
      </c>
      <c r="C363" t="n">
        <v>1.0</v>
      </c>
      <c r="D363" s="0" t="n">
        <f>B363-C363</f>
        <v>6.0</v>
      </c>
      <c r="E363" t="n">
        <v>3116.0</v>
      </c>
      <c r="F363" t="n">
        <v>3076.0</v>
      </c>
      <c r="G363" s="0" t="n">
        <f>E363-F363</f>
        <v>40.0</v>
      </c>
      <c r="H363" t="n">
        <v>4.0</v>
      </c>
      <c r="I363" t="n">
        <v>4.0</v>
      </c>
      <c r="J363" s="0" t="n">
        <f>SUM($H$32:H363)</f>
        <v>6005.0</v>
      </c>
      <c r="K363" s="0" t="n">
        <f>SUM($I$32:I363)</f>
        <v>490.0</v>
      </c>
      <c r="L363" t="n">
        <v>201.0</v>
      </c>
      <c r="M363" t="n">
        <v>138265.0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3076.0</v>
      </c>
      <c r="F364" t="n">
        <v>3076.0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6005.0</v>
      </c>
      <c r="K364" s="0" t="n">
        <f>SUM($I$32:I364)</f>
        <v>490.0</v>
      </c>
      <c r="L364" t="n">
        <v>13.0</v>
      </c>
      <c r="M364" t="n">
        <v>138278.0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3076.0</v>
      </c>
      <c r="F365" t="n">
        <v>3076.0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6005.0</v>
      </c>
      <c r="K365" s="0" t="n">
        <f>SUM($I$32:I365)</f>
        <v>490.0</v>
      </c>
      <c r="L365" t="n">
        <v>13.0</v>
      </c>
      <c r="M365" t="n">
        <v>138291.0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3076.0</v>
      </c>
      <c r="F366" t="n">
        <v>3076.0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6005.0</v>
      </c>
      <c r="K366" s="0" t="n">
        <f>SUM($I$32:I366)</f>
        <v>490.0</v>
      </c>
      <c r="L366" t="n">
        <v>12.0</v>
      </c>
      <c r="M366" t="n">
        <v>138303.0</v>
      </c>
    </row>
    <row r="367" ht="15.0" customHeight="true">
      <c r="A367" s="0" t="s">
        <v>390</v>
      </c>
      <c r="B367" t="n">
        <v>4.0</v>
      </c>
      <c r="C367" t="n">
        <v>3.0</v>
      </c>
      <c r="D367" s="0" t="n">
        <f>B367-C367</f>
        <v>1.0</v>
      </c>
      <c r="E367" t="n">
        <v>3076.0</v>
      </c>
      <c r="F367" t="n">
        <v>3075.0</v>
      </c>
      <c r="G367" s="0" t="n">
        <f>E367-F367</f>
        <v>1.0</v>
      </c>
      <c r="H367" t="n">
        <v>9.0</v>
      </c>
      <c r="I367" t="n">
        <v>1.0</v>
      </c>
      <c r="J367" s="0" t="n">
        <f>SUM($H$32:H367)</f>
        <v>6014.0</v>
      </c>
      <c r="K367" s="0" t="n">
        <f>SUM($I$32:I367)</f>
        <v>491.0</v>
      </c>
      <c r="L367" t="n">
        <v>1927.0</v>
      </c>
      <c r="M367" t="n">
        <v>140230.0</v>
      </c>
    </row>
    <row r="368" ht="15.0" customHeight="true">
      <c r="A368" s="0" t="s">
        <v>391</v>
      </c>
      <c r="B368" t="n">
        <v>4.0</v>
      </c>
      <c r="C368" t="n">
        <v>2.0</v>
      </c>
      <c r="D368" s="0" t="n">
        <f>B368-C368</f>
        <v>2.0</v>
      </c>
      <c r="E368" t="n">
        <v>3075.0</v>
      </c>
      <c r="F368" t="n">
        <v>3044.0</v>
      </c>
      <c r="G368" s="0" t="n">
        <f>E368-F368</f>
        <v>31.0</v>
      </c>
      <c r="H368" t="n">
        <v>4.0</v>
      </c>
      <c r="I368" t="n">
        <v>1.0</v>
      </c>
      <c r="J368" s="0" t="n">
        <f>SUM($H$32:H368)</f>
        <v>6018.0</v>
      </c>
      <c r="K368" s="0" t="n">
        <f>SUM($I$32:I368)</f>
        <v>492.0</v>
      </c>
      <c r="L368" t="n">
        <v>1857.0</v>
      </c>
      <c r="M368" t="n">
        <v>142087.0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3044.0</v>
      </c>
      <c r="F369" t="n">
        <v>3044.0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6018.0</v>
      </c>
      <c r="K369" s="0" t="n">
        <f>SUM($I$32:I369)</f>
        <v>492.0</v>
      </c>
      <c r="L369" t="n">
        <v>14.0</v>
      </c>
      <c r="M369" t="n">
        <v>142101.0</v>
      </c>
    </row>
    <row r="370" ht="15.0" customHeight="true">
      <c r="A370" s="0" t="s">
        <v>393</v>
      </c>
      <c r="B370" t="n">
        <v>3.0</v>
      </c>
      <c r="C370" t="n">
        <v>1.0</v>
      </c>
      <c r="D370" s="0" t="n">
        <f>B370-C370</f>
        <v>2.0</v>
      </c>
      <c r="E370" t="n">
        <v>3044.0</v>
      </c>
      <c r="F370" t="n">
        <v>2940.0</v>
      </c>
      <c r="G370" s="0" t="n">
        <f>E370-F370</f>
        <v>104.0</v>
      </c>
      <c r="H370" t="n">
        <v>4.0</v>
      </c>
      <c r="I370" t="n">
        <v>2.0</v>
      </c>
      <c r="J370" s="0" t="n">
        <f>SUM($H$32:H370)</f>
        <v>6022.0</v>
      </c>
      <c r="K370" s="0" t="n">
        <f>SUM($I$32:I370)</f>
        <v>494.0</v>
      </c>
      <c r="L370" t="n">
        <v>195.0</v>
      </c>
      <c r="M370" t="n">
        <v>142296.0</v>
      </c>
    </row>
    <row r="371" ht="15.0" customHeight="true">
      <c r="A371" s="0" t="s">
        <v>394</v>
      </c>
      <c r="B371" t="n">
        <v>6.0</v>
      </c>
      <c r="C371" t="n">
        <v>3.0</v>
      </c>
      <c r="D371" s="0" t="n">
        <f>B371-C371</f>
        <v>3.0</v>
      </c>
      <c r="E371" t="n">
        <v>2940.0</v>
      </c>
      <c r="F371" t="n">
        <v>2934.0</v>
      </c>
      <c r="G371" s="0" t="n">
        <f>E371-F371</f>
        <v>6.0</v>
      </c>
      <c r="H371" t="n">
        <v>14.0</v>
      </c>
      <c r="I371" t="n">
        <v>2.0</v>
      </c>
      <c r="J371" s="0" t="n">
        <f>SUM($H$32:H371)</f>
        <v>6036.0</v>
      </c>
      <c r="K371" s="0" t="n">
        <f>SUM($I$32:I371)</f>
        <v>496.0</v>
      </c>
      <c r="L371" t="n">
        <v>3119.0</v>
      </c>
      <c r="M371" t="n">
        <v>145415.0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2934.0</v>
      </c>
      <c r="F372" t="n">
        <v>2915.0</v>
      </c>
      <c r="G372" s="0" t="n">
        <f>E372-F372</f>
        <v>19.0</v>
      </c>
      <c r="H372" t="n">
        <v>2.0</v>
      </c>
      <c r="I372" t="n">
        <v>1.0</v>
      </c>
      <c r="J372" s="0" t="n">
        <f>SUM($H$32:H372)</f>
        <v>6038.0</v>
      </c>
      <c r="K372" s="0" t="n">
        <f>SUM($I$32:I372)</f>
        <v>497.0</v>
      </c>
      <c r="L372" t="n">
        <v>92.0</v>
      </c>
      <c r="M372" t="n">
        <v>145507.0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2915.0</v>
      </c>
      <c r="F373" t="n">
        <v>2915.0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6040.0</v>
      </c>
      <c r="K373" s="0" t="n">
        <f>SUM($I$32:I373)</f>
        <v>497.0</v>
      </c>
      <c r="L373" t="n">
        <v>1700.0</v>
      </c>
      <c r="M373" t="n">
        <v>147207.0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2915.0</v>
      </c>
      <c r="F374" t="n">
        <v>2915.0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6040.0</v>
      </c>
      <c r="K374" s="0" t="n">
        <f>SUM($I$32:I374)</f>
        <v>497.0</v>
      </c>
      <c r="L374" t="n">
        <v>8.0</v>
      </c>
      <c r="M374" t="n">
        <v>147215.0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2915.0</v>
      </c>
      <c r="F375" t="n">
        <v>2915.0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6040.0</v>
      </c>
      <c r="K375" s="0" t="n">
        <f>SUM($I$32:I375)</f>
        <v>497.0</v>
      </c>
      <c r="L375" t="n">
        <v>12.0</v>
      </c>
      <c r="M375" t="n">
        <v>147227.0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2915.0</v>
      </c>
      <c r="F376" t="n">
        <v>2915.0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6042.0</v>
      </c>
      <c r="K376" s="0" t="n">
        <f>SUM($I$32:I376)</f>
        <v>497.0</v>
      </c>
      <c r="L376" t="n">
        <v>27.0</v>
      </c>
      <c r="M376" t="n">
        <v>147254.0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2915.0</v>
      </c>
      <c r="F377" t="n">
        <v>2915.0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6042.0</v>
      </c>
      <c r="K377" s="0" t="n">
        <f>SUM($I$32:I377)</f>
        <v>497.0</v>
      </c>
      <c r="L377" t="n">
        <v>9.0</v>
      </c>
      <c r="M377" t="n">
        <v>147263.0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2915.0</v>
      </c>
      <c r="F378" t="n">
        <v>2915.0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6042.0</v>
      </c>
      <c r="K378" s="0" t="n">
        <f>SUM($I$32:I378)</f>
        <v>497.0</v>
      </c>
      <c r="L378" t="n">
        <v>15.0</v>
      </c>
      <c r="M378" t="n">
        <v>147278.0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2915.0</v>
      </c>
      <c r="F379" t="n">
        <v>2905.0</v>
      </c>
      <c r="G379" s="0" t="n">
        <f>E379-F379</f>
        <v>10.0</v>
      </c>
      <c r="H379" t="n">
        <v>2.0</v>
      </c>
      <c r="I379" t="n">
        <v>1.0</v>
      </c>
      <c r="J379" s="0" t="n">
        <f>SUM($H$32:H379)</f>
        <v>6044.0</v>
      </c>
      <c r="K379" s="0" t="n">
        <f>SUM($I$32:I379)</f>
        <v>498.0</v>
      </c>
      <c r="L379" t="n">
        <v>124.0</v>
      </c>
      <c r="M379" t="n">
        <v>147402.0</v>
      </c>
    </row>
    <row r="380" ht="15.0" customHeight="true">
      <c r="A380" s="0" t="s">
        <v>403</v>
      </c>
      <c r="B380" t="n">
        <v>4.0</v>
      </c>
      <c r="C380" t="n">
        <v>1.0</v>
      </c>
      <c r="D380" s="0" t="n">
        <f>B380-C380</f>
        <v>3.0</v>
      </c>
      <c r="E380" t="n">
        <v>2905.0</v>
      </c>
      <c r="F380" t="n">
        <v>2890.0</v>
      </c>
      <c r="G380" s="0" t="n">
        <f>E380-F380</f>
        <v>15.0</v>
      </c>
      <c r="H380" t="n">
        <v>4.0</v>
      </c>
      <c r="I380" t="n">
        <v>2.0</v>
      </c>
      <c r="J380" s="0" t="n">
        <f>SUM($H$32:H380)</f>
        <v>6048.0</v>
      </c>
      <c r="K380" s="0" t="n">
        <f>SUM($I$32:I380)</f>
        <v>500.0</v>
      </c>
      <c r="L380" t="n">
        <v>2002.0</v>
      </c>
      <c r="M380" t="n">
        <v>149404.0</v>
      </c>
    </row>
    <row r="381" ht="15.0" customHeight="true">
      <c r="A381" s="0" t="s">
        <v>404</v>
      </c>
      <c r="B381" t="n">
        <v>7.0</v>
      </c>
      <c r="C381" t="n">
        <v>2.0</v>
      </c>
      <c r="D381" s="0" t="n">
        <f>B381-C381</f>
        <v>5.0</v>
      </c>
      <c r="E381" t="n">
        <v>2890.0</v>
      </c>
      <c r="F381" t="n">
        <v>2755.0</v>
      </c>
      <c r="G381" s="0" t="n">
        <f>E381-F381</f>
        <v>135.0</v>
      </c>
      <c r="H381" t="n">
        <v>16.0</v>
      </c>
      <c r="I381" t="n">
        <v>3.0</v>
      </c>
      <c r="J381" s="0" t="n">
        <f>SUM($H$32:H381)</f>
        <v>6064.0</v>
      </c>
      <c r="K381" s="0" t="n">
        <f>SUM($I$32:I381)</f>
        <v>503.0</v>
      </c>
      <c r="L381" t="n">
        <v>3053.0</v>
      </c>
      <c r="M381" t="n">
        <v>152457.0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2755.0</v>
      </c>
      <c r="F382" t="n">
        <v>2755.0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6064.0</v>
      </c>
      <c r="K382" s="0" t="n">
        <f>SUM($I$32:I382)</f>
        <v>503.0</v>
      </c>
      <c r="L382" t="n">
        <v>15.0</v>
      </c>
      <c r="M382" t="n">
        <v>152472.0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2755.0</v>
      </c>
      <c r="F383" t="n">
        <v>2755.0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6069.0</v>
      </c>
      <c r="K383" s="0" t="n">
        <f>SUM($I$32:I383)</f>
        <v>503.0</v>
      </c>
      <c r="L383" t="n">
        <v>129.0</v>
      </c>
      <c r="M383" t="n">
        <v>152601.0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2755.0</v>
      </c>
      <c r="F384" t="n">
        <v>2755.0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6069.0</v>
      </c>
      <c r="K384" s="0" t="n">
        <f>SUM($I$32:I384)</f>
        <v>503.0</v>
      </c>
      <c r="L384" t="n">
        <v>11.0</v>
      </c>
      <c r="M384" t="n">
        <v>152612.0</v>
      </c>
    </row>
    <row r="385" ht="15.0" customHeight="true">
      <c r="A385" s="0" t="s">
        <v>408</v>
      </c>
      <c r="B385" t="n">
        <v>1.0</v>
      </c>
      <c r="C385" t="n">
        <v>1.0</v>
      </c>
      <c r="D385" s="0" t="n">
        <f>B385-C385</f>
        <v>0.0</v>
      </c>
      <c r="E385" t="n">
        <v>2755.0</v>
      </c>
      <c r="F385" t="n">
        <v>2755.0</v>
      </c>
      <c r="G385" s="0" t="n">
        <f>E385-F385</f>
        <v>0.0</v>
      </c>
      <c r="H385" t="n">
        <v>0.0</v>
      </c>
      <c r="I385" t="n">
        <v>0.0</v>
      </c>
      <c r="J385" s="0" t="n">
        <f>SUM($H$32:H385)</f>
        <v>6069.0</v>
      </c>
      <c r="K385" s="0" t="n">
        <f>SUM($I$32:I385)</f>
        <v>503.0</v>
      </c>
      <c r="L385" t="n">
        <v>7.0</v>
      </c>
      <c r="M385" t="n">
        <v>152619.0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2755.0</v>
      </c>
      <c r="F386" t="n">
        <v>2755.0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6069.0</v>
      </c>
      <c r="K386" s="0" t="n">
        <f>SUM($I$32:I386)</f>
        <v>503.0</v>
      </c>
      <c r="L386" t="n">
        <v>8.0</v>
      </c>
      <c r="M386" t="n">
        <v>152627.0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2755.0</v>
      </c>
      <c r="F387" t="n">
        <v>2755.0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6074.0</v>
      </c>
      <c r="K387" s="0" t="n">
        <f>SUM($I$32:I387)</f>
        <v>503.0</v>
      </c>
      <c r="L387" t="n">
        <v>76.0</v>
      </c>
      <c r="M387" t="n">
        <v>152703.0</v>
      </c>
    </row>
    <row r="388" ht="15.0" customHeight="true">
      <c r="A388" s="0" t="s">
        <v>411</v>
      </c>
      <c r="B388" t="n">
        <v>8.0</v>
      </c>
      <c r="C388" t="n">
        <v>6.0</v>
      </c>
      <c r="D388" s="0" t="n">
        <f>B388-C388</f>
        <v>2.0</v>
      </c>
      <c r="E388" t="n">
        <v>2755.0</v>
      </c>
      <c r="F388" t="n">
        <v>2674.0</v>
      </c>
      <c r="G388" s="0" t="n">
        <f>E388-F388</f>
        <v>81.0</v>
      </c>
      <c r="H388" t="n">
        <v>27.0</v>
      </c>
      <c r="I388" t="n">
        <v>3.0</v>
      </c>
      <c r="J388" s="0" t="n">
        <f>SUM($H$32:H388)</f>
        <v>6101.0</v>
      </c>
      <c r="K388" s="0" t="n">
        <f>SUM($I$32:I388)</f>
        <v>506.0</v>
      </c>
      <c r="L388" t="n">
        <v>3914.0</v>
      </c>
      <c r="M388" t="n">
        <v>156617.0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2674.0</v>
      </c>
      <c r="F389" t="n">
        <v>2674.0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6101.0</v>
      </c>
      <c r="K389" s="0" t="n">
        <f>SUM($I$32:I389)</f>
        <v>506.0</v>
      </c>
      <c r="L389" t="n">
        <v>10.0</v>
      </c>
      <c r="M389" t="n">
        <v>156627.0</v>
      </c>
    </row>
    <row r="390" ht="15.0" customHeight="true">
      <c r="A390" s="0" t="s">
        <v>413</v>
      </c>
      <c r="B390" t="n">
        <v>6.0</v>
      </c>
      <c r="C390" t="n">
        <v>4.0</v>
      </c>
      <c r="D390" s="0" t="n">
        <f>B390-C390</f>
        <v>2.0</v>
      </c>
      <c r="E390" t="n">
        <v>2674.0</v>
      </c>
      <c r="F390" t="n">
        <v>2659.0</v>
      </c>
      <c r="G390" s="0" t="n">
        <f>E390-F390</f>
        <v>15.0</v>
      </c>
      <c r="H390" t="n">
        <v>18.0</v>
      </c>
      <c r="I390" t="n">
        <v>3.0</v>
      </c>
      <c r="J390" s="0" t="n">
        <f>SUM($H$32:H390)</f>
        <v>6119.0</v>
      </c>
      <c r="K390" s="0" t="n">
        <f>SUM($I$32:I390)</f>
        <v>509.0</v>
      </c>
      <c r="L390" t="n">
        <v>2982.0</v>
      </c>
      <c r="M390" t="n">
        <v>159609.0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2659.0</v>
      </c>
      <c r="F391" t="n">
        <v>2659.0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6121.0</v>
      </c>
      <c r="K391" s="0" t="n">
        <f>SUM($I$32:I391)</f>
        <v>509.0</v>
      </c>
      <c r="L391" t="n">
        <v>21.0</v>
      </c>
      <c r="M391" t="n">
        <v>159630.0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2659.0</v>
      </c>
      <c r="F392" t="n">
        <v>2659.0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6123.0</v>
      </c>
      <c r="K392" s="0" t="n">
        <f>SUM($I$32:I392)</f>
        <v>509.0</v>
      </c>
      <c r="L392" t="n">
        <v>22.0</v>
      </c>
      <c r="M392" t="n">
        <v>159652.0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2659.0</v>
      </c>
      <c r="F393" t="n">
        <v>2659.0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6128.0</v>
      </c>
      <c r="K393" s="0" t="n">
        <f>SUM($I$32:I393)</f>
        <v>509.0</v>
      </c>
      <c r="L393" t="n">
        <v>1871.0</v>
      </c>
      <c r="M393" t="n">
        <v>161523.0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2659.0</v>
      </c>
      <c r="F394" t="n">
        <v>2659.0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6128.0</v>
      </c>
      <c r="K394" s="0" t="n">
        <f>SUM($I$32:I394)</f>
        <v>509.0</v>
      </c>
      <c r="L394" t="n">
        <v>7.0</v>
      </c>
      <c r="M394" t="n">
        <v>161530.0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2659.0</v>
      </c>
      <c r="F395" t="n">
        <v>2649.0</v>
      </c>
      <c r="G395" s="0" t="n">
        <f>E395-F395</f>
        <v>10.0</v>
      </c>
      <c r="H395" t="n">
        <v>2.0</v>
      </c>
      <c r="I395" t="n">
        <v>1.0</v>
      </c>
      <c r="J395" s="0" t="n">
        <f>SUM($H$32:H395)</f>
        <v>6130.0</v>
      </c>
      <c r="K395" s="0" t="n">
        <f>SUM($I$32:I395)</f>
        <v>510.0</v>
      </c>
      <c r="L395" t="n">
        <v>118.0</v>
      </c>
      <c r="M395" t="n">
        <v>161648.0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2649.0</v>
      </c>
      <c r="F396" t="n">
        <v>2649.0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6130.0</v>
      </c>
      <c r="K396" s="0" t="n">
        <f>SUM($I$32:I396)</f>
        <v>510.0</v>
      </c>
      <c r="L396" t="n">
        <v>7.0</v>
      </c>
      <c r="M396" t="n">
        <v>161655.0</v>
      </c>
    </row>
    <row r="397" ht="15.0" customHeight="true">
      <c r="A397" s="0" t="s">
        <v>420</v>
      </c>
      <c r="B397" t="n">
        <v>7.0</v>
      </c>
      <c r="C397" t="n">
        <v>4.0</v>
      </c>
      <c r="D397" s="0" t="n">
        <f>B397-C397</f>
        <v>3.0</v>
      </c>
      <c r="E397" t="n">
        <v>2649.0</v>
      </c>
      <c r="F397" t="n">
        <v>2625.0</v>
      </c>
      <c r="G397" s="0" t="n">
        <f>E397-F397</f>
        <v>24.0</v>
      </c>
      <c r="H397" t="n">
        <v>28.0</v>
      </c>
      <c r="I397" t="n">
        <v>6.0</v>
      </c>
      <c r="J397" s="0" t="n">
        <f>SUM($H$32:H397)</f>
        <v>6158.0</v>
      </c>
      <c r="K397" s="0" t="n">
        <f>SUM($I$32:I397)</f>
        <v>516.0</v>
      </c>
      <c r="L397" t="n">
        <v>4313.0</v>
      </c>
      <c r="M397" t="n">
        <v>165968.0</v>
      </c>
    </row>
    <row r="398" ht="15.0" customHeight="true">
      <c r="A398" s="0" t="s">
        <v>421</v>
      </c>
      <c r="B398" t="n">
        <v>6.0</v>
      </c>
      <c r="C398" t="n">
        <v>1.0</v>
      </c>
      <c r="D398" s="0" t="n">
        <f>B398-C398</f>
        <v>5.0</v>
      </c>
      <c r="E398" t="n">
        <v>2625.0</v>
      </c>
      <c r="F398" t="n">
        <v>2597.0</v>
      </c>
      <c r="G398" s="0" t="n">
        <f>E398-F398</f>
        <v>28.0</v>
      </c>
      <c r="H398" t="n">
        <v>6.0</v>
      </c>
      <c r="I398" t="n">
        <v>6.0</v>
      </c>
      <c r="J398" s="0" t="n">
        <f>SUM($H$32:H398)</f>
        <v>6164.0</v>
      </c>
      <c r="K398" s="0" t="n">
        <f>SUM($I$32:I398)</f>
        <v>522.0</v>
      </c>
      <c r="L398" t="n">
        <v>2012.0</v>
      </c>
      <c r="M398" t="n">
        <v>167980.0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2597.0</v>
      </c>
      <c r="F399" t="n">
        <v>2597.0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6170.0</v>
      </c>
      <c r="K399" s="0" t="n">
        <f>SUM($I$32:I399)</f>
        <v>522.0</v>
      </c>
      <c r="L399" t="n">
        <v>53.0</v>
      </c>
      <c r="M399" t="n">
        <v>168033.0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2597.0</v>
      </c>
      <c r="F400" t="n">
        <v>2597.0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6170.0</v>
      </c>
      <c r="K400" s="0" t="n">
        <f>SUM($I$32:I400)</f>
        <v>522.0</v>
      </c>
      <c r="L400" t="n">
        <v>7.0</v>
      </c>
      <c r="M400" t="n">
        <v>168040.0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2597.0</v>
      </c>
      <c r="F401" t="n">
        <v>2597.0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6175.0</v>
      </c>
      <c r="K401" s="0" t="n">
        <f>SUM($I$32:I401)</f>
        <v>522.0</v>
      </c>
      <c r="L401" t="n">
        <v>1873.0</v>
      </c>
      <c r="M401" t="n">
        <v>169913.0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2597.0</v>
      </c>
      <c r="F402" t="n">
        <v>2597.0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6175.0</v>
      </c>
      <c r="K402" s="0" t="n">
        <f>SUM($I$32:I402)</f>
        <v>522.0</v>
      </c>
      <c r="L402" t="n">
        <v>14.0</v>
      </c>
      <c r="M402" t="n">
        <v>169927.0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2597.0</v>
      </c>
      <c r="F403" t="n">
        <v>2597.0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6175.0</v>
      </c>
      <c r="K403" s="0" t="n">
        <f>SUM($I$32:I403)</f>
        <v>522.0</v>
      </c>
      <c r="L403" t="n">
        <v>22.0</v>
      </c>
      <c r="M403" t="n">
        <v>169949.0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2597.0</v>
      </c>
      <c r="F404" t="n">
        <v>2597.0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6180.0</v>
      </c>
      <c r="K404" s="0" t="n">
        <f>SUM($I$32:I404)</f>
        <v>522.0</v>
      </c>
      <c r="L404" t="n">
        <v>43.0</v>
      </c>
      <c r="M404" t="n">
        <v>169992.0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2597.0</v>
      </c>
      <c r="F405" t="n">
        <v>2597.0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6182.0</v>
      </c>
      <c r="K405" s="0" t="n">
        <f>SUM($I$32:I405)</f>
        <v>522.0</v>
      </c>
      <c r="L405" t="n">
        <v>22.0</v>
      </c>
      <c r="M405" t="n">
        <v>170014.0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2597.0</v>
      </c>
      <c r="F406" t="n">
        <v>2597.0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6182.0</v>
      </c>
      <c r="K406" s="0" t="n">
        <f>SUM($I$32:I406)</f>
        <v>522.0</v>
      </c>
      <c r="L406" t="n">
        <v>9.0</v>
      </c>
      <c r="M406" t="n">
        <v>170023.0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2597.0</v>
      </c>
      <c r="F407" t="n">
        <v>2597.0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6182.0</v>
      </c>
      <c r="K407" s="0" t="n">
        <f>SUM($I$32:I407)</f>
        <v>522.0</v>
      </c>
      <c r="L407" t="n">
        <v>9.0</v>
      </c>
      <c r="M407" t="n">
        <v>170032.0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2597.0</v>
      </c>
      <c r="F408" t="n">
        <v>2597.0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6182.0</v>
      </c>
      <c r="K408" s="0" t="n">
        <f>SUM($I$32:I408)</f>
        <v>522.0</v>
      </c>
      <c r="L408" t="n">
        <v>8.0</v>
      </c>
      <c r="M408" t="n">
        <v>170040.0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2597.0</v>
      </c>
      <c r="F409" t="n">
        <v>2597.0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6182.0</v>
      </c>
      <c r="K409" s="0" t="n">
        <f>SUM($I$32:I409)</f>
        <v>522.0</v>
      </c>
      <c r="L409" t="n">
        <v>18.0</v>
      </c>
      <c r="M409" t="n">
        <v>170058.0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2597.0</v>
      </c>
      <c r="F410" t="n">
        <v>2597.0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6184.0</v>
      </c>
      <c r="K410" s="0" t="n">
        <f>SUM($I$32:I410)</f>
        <v>522.0</v>
      </c>
      <c r="L410" t="n">
        <v>25.0</v>
      </c>
      <c r="M410" t="n">
        <v>170083.0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2597.0</v>
      </c>
      <c r="F411" t="n">
        <v>2597.0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6184.0</v>
      </c>
      <c r="K411" s="0" t="n">
        <f>SUM($I$32:I411)</f>
        <v>522.0</v>
      </c>
      <c r="L411" t="n">
        <v>9.0</v>
      </c>
      <c r="M411" t="n">
        <v>170092.0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2597.0</v>
      </c>
      <c r="F412" t="n">
        <v>2597.0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6184.0</v>
      </c>
      <c r="K412" s="0" t="n">
        <f>SUM($I$32:I412)</f>
        <v>522.0</v>
      </c>
      <c r="L412" t="n">
        <v>9.0</v>
      </c>
      <c r="M412" t="n">
        <v>170101.0</v>
      </c>
    </row>
    <row r="413" ht="15.0" customHeight="true">
      <c r="A413" s="0" t="s">
        <v>436</v>
      </c>
      <c r="B413" t="n">
        <v>6.0</v>
      </c>
      <c r="C413" t="n">
        <v>3.0</v>
      </c>
      <c r="D413" s="0" t="n">
        <f>B413-C413</f>
        <v>3.0</v>
      </c>
      <c r="E413" t="n">
        <v>2597.0</v>
      </c>
      <c r="F413" t="n">
        <v>2571.0</v>
      </c>
      <c r="G413" s="0" t="n">
        <f>E413-F413</f>
        <v>26.0</v>
      </c>
      <c r="H413" t="n">
        <v>16.0</v>
      </c>
      <c r="I413" t="n">
        <v>2.0</v>
      </c>
      <c r="J413" s="0" t="n">
        <f>SUM($H$32:H413)</f>
        <v>6200.0</v>
      </c>
      <c r="K413" s="0" t="n">
        <f>SUM($I$32:I413)</f>
        <v>524.0</v>
      </c>
      <c r="L413" t="n">
        <v>3546.0</v>
      </c>
      <c r="M413" t="n">
        <v>173647.0</v>
      </c>
    </row>
    <row r="414" ht="15.0" customHeight="true">
      <c r="A414" s="0" t="s">
        <v>437</v>
      </c>
      <c r="B414" t="n">
        <v>4.0</v>
      </c>
      <c r="C414" t="n">
        <v>1.0</v>
      </c>
      <c r="D414" s="0" t="n">
        <f>B414-C414</f>
        <v>3.0</v>
      </c>
      <c r="E414" t="n">
        <v>2571.0</v>
      </c>
      <c r="F414" t="n">
        <v>2554.0</v>
      </c>
      <c r="G414" s="0" t="n">
        <f>E414-F414</f>
        <v>17.0</v>
      </c>
      <c r="H414" t="n">
        <v>4.0</v>
      </c>
      <c r="I414" t="n">
        <v>3.0</v>
      </c>
      <c r="J414" s="0" t="n">
        <f>SUM($H$32:H414)</f>
        <v>6204.0</v>
      </c>
      <c r="K414" s="0" t="n">
        <f>SUM($I$32:I414)</f>
        <v>527.0</v>
      </c>
      <c r="L414" t="n">
        <v>1986.0</v>
      </c>
      <c r="M414" t="n">
        <v>175633.0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2554.0</v>
      </c>
      <c r="F415" t="n">
        <v>2554.0</v>
      </c>
      <c r="G415" s="0" t="n">
        <f>E415-F415</f>
        <v>0.0</v>
      </c>
      <c r="H415" t="n">
        <v>5.0</v>
      </c>
      <c r="I415" t="n">
        <v>1.0</v>
      </c>
      <c r="J415" s="0" t="n">
        <f>SUM($H$32:H415)</f>
        <v>6209.0</v>
      </c>
      <c r="K415" s="0" t="n">
        <f>SUM($I$32:I415)</f>
        <v>528.0</v>
      </c>
      <c r="L415" t="n">
        <v>94.0</v>
      </c>
      <c r="M415" t="n">
        <v>175727.0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2554.0</v>
      </c>
      <c r="F416" t="n">
        <v>2554.0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6209.0</v>
      </c>
      <c r="K416" s="0" t="n">
        <f>SUM($I$32:I416)</f>
        <v>528.0</v>
      </c>
      <c r="L416" t="n">
        <v>18.0</v>
      </c>
      <c r="M416" t="n">
        <v>175745.0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2554.0</v>
      </c>
      <c r="F417" t="n">
        <v>2554.0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6209.0</v>
      </c>
      <c r="K417" s="0" t="n">
        <f>SUM($I$32:I417)</f>
        <v>528.0</v>
      </c>
      <c r="L417" t="n">
        <v>9.0</v>
      </c>
      <c r="M417" t="n">
        <v>175754.0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2554.0</v>
      </c>
      <c r="F418" t="n">
        <v>2554.0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6209.0</v>
      </c>
      <c r="K418" s="0" t="n">
        <f>SUM($I$32:I418)</f>
        <v>528.0</v>
      </c>
      <c r="L418" t="n">
        <v>14.0</v>
      </c>
      <c r="M418" t="n">
        <v>175768.0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2554.0</v>
      </c>
      <c r="F419" t="n">
        <v>2554.0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6214.0</v>
      </c>
      <c r="K419" s="0" t="n">
        <f>SUM($I$32:I419)</f>
        <v>528.0</v>
      </c>
      <c r="L419" t="n">
        <v>2003.0</v>
      </c>
      <c r="M419" t="n">
        <v>177771.0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2554.0</v>
      </c>
      <c r="F420" t="n">
        <v>2554.0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6216.0</v>
      </c>
      <c r="K420" s="0" t="n">
        <f>SUM($I$32:I420)</f>
        <v>528.0</v>
      </c>
      <c r="L420" t="n">
        <v>29.0</v>
      </c>
      <c r="M420" t="n">
        <v>177800.0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2554.0</v>
      </c>
      <c r="F421" t="n">
        <v>2554.0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6218.0</v>
      </c>
      <c r="K421" s="0" t="n">
        <f>SUM($I$32:I421)</f>
        <v>528.0</v>
      </c>
      <c r="L421" t="n">
        <v>22.0</v>
      </c>
      <c r="M421" t="n">
        <v>177822.0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2554.0</v>
      </c>
      <c r="F422" t="n">
        <v>2554.0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6223.0</v>
      </c>
      <c r="K422" s="0" t="n">
        <f>SUM($I$32:I422)</f>
        <v>528.0</v>
      </c>
      <c r="L422" t="n">
        <v>93.0</v>
      </c>
      <c r="M422" t="n">
        <v>177915.0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2554.0</v>
      </c>
      <c r="F423" t="n">
        <v>2554.0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6225.0</v>
      </c>
      <c r="K423" s="0" t="n">
        <f>SUM($I$32:I423)</f>
        <v>528.0</v>
      </c>
      <c r="L423" t="n">
        <v>28.0</v>
      </c>
      <c r="M423" t="n">
        <v>177943.0</v>
      </c>
    </row>
    <row r="424" ht="15.0" customHeight="true">
      <c r="A424" s="0" t="s">
        <v>447</v>
      </c>
      <c r="B424" t="n">
        <v>5.0</v>
      </c>
      <c r="C424" t="n">
        <v>4.0</v>
      </c>
      <c r="D424" s="0" t="n">
        <f>B424-C424</f>
        <v>1.0</v>
      </c>
      <c r="E424" t="n">
        <v>2554.0</v>
      </c>
      <c r="F424" t="n">
        <v>2553.0</v>
      </c>
      <c r="G424" s="0" t="n">
        <f>E424-F424</f>
        <v>1.0</v>
      </c>
      <c r="H424" t="n">
        <v>15.0</v>
      </c>
      <c r="I424" t="n">
        <v>1.0</v>
      </c>
      <c r="J424" s="0" t="n">
        <f>SUM($H$32:H424)</f>
        <v>6240.0</v>
      </c>
      <c r="K424" s="0" t="n">
        <f>SUM($I$32:I424)</f>
        <v>529.0</v>
      </c>
      <c r="L424" t="n">
        <v>1272.0</v>
      </c>
      <c r="M424" t="n">
        <v>179215.0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2553.0</v>
      </c>
      <c r="F425" t="n">
        <v>2553.0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6240.0</v>
      </c>
      <c r="K425" s="0" t="n">
        <f>SUM($I$32:I425)</f>
        <v>529.0</v>
      </c>
      <c r="L425" t="n">
        <v>10.0</v>
      </c>
      <c r="M425" t="n">
        <v>179225.0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2553.0</v>
      </c>
      <c r="F426" t="n">
        <v>2553.0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6242.0</v>
      </c>
      <c r="K426" s="0" t="n">
        <f>SUM($I$32:I426)</f>
        <v>529.0</v>
      </c>
      <c r="L426" t="n">
        <v>31.0</v>
      </c>
      <c r="M426" t="n">
        <v>179256.0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2553.0</v>
      </c>
      <c r="F427" t="n">
        <v>2553.0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6244.0</v>
      </c>
      <c r="K427" s="0" t="n">
        <f>SUM($I$32:I427)</f>
        <v>529.0</v>
      </c>
      <c r="L427" t="n">
        <v>1825.0</v>
      </c>
      <c r="M427" t="n">
        <v>181081.0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2553.0</v>
      </c>
      <c r="F428" t="n">
        <v>2553.0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6246.0</v>
      </c>
      <c r="K428" s="0" t="n">
        <f>SUM($I$32:I428)</f>
        <v>529.0</v>
      </c>
      <c r="L428" t="n">
        <v>25.0</v>
      </c>
      <c r="M428" t="n">
        <v>181106.0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2553.0</v>
      </c>
      <c r="F429" t="n">
        <v>2553.0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6248.0</v>
      </c>
      <c r="K429" s="0" t="n">
        <f>SUM($I$32:I429)</f>
        <v>529.0</v>
      </c>
      <c r="L429" t="n">
        <v>21.0</v>
      </c>
      <c r="M429" t="n">
        <v>181127.0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2553.0</v>
      </c>
      <c r="F430" t="n">
        <v>2553.0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6250.0</v>
      </c>
      <c r="K430" s="0" t="n">
        <f>SUM($I$32:I430)</f>
        <v>529.0</v>
      </c>
      <c r="L430" t="n">
        <v>24.0</v>
      </c>
      <c r="M430" t="n">
        <v>181151.0</v>
      </c>
    </row>
    <row r="431" ht="15.0" customHeight="true">
      <c r="A431" s="0" t="s">
        <v>454</v>
      </c>
      <c r="B431" t="n">
        <v>2.0</v>
      </c>
      <c r="C431" t="n">
        <v>2.0</v>
      </c>
      <c r="D431" s="0" t="n">
        <f>B431-C431</f>
        <v>0.0</v>
      </c>
      <c r="E431" t="n">
        <v>2553.0</v>
      </c>
      <c r="F431" t="n">
        <v>2553.0</v>
      </c>
      <c r="G431" s="0" t="n">
        <f>E431-F431</f>
        <v>0.0</v>
      </c>
      <c r="H431" t="n">
        <v>2.0</v>
      </c>
      <c r="I431" t="n">
        <v>0.0</v>
      </c>
      <c r="J431" s="0" t="n">
        <f>SUM($H$32:H431)</f>
        <v>6252.0</v>
      </c>
      <c r="K431" s="0" t="n">
        <f>SUM($I$32:I431)</f>
        <v>529.0</v>
      </c>
      <c r="L431" t="n">
        <v>24.0</v>
      </c>
      <c r="M431" t="n">
        <v>181175.0</v>
      </c>
    </row>
    <row r="432" ht="15.0" customHeight="true">
      <c r="A432" s="0" t="s">
        <v>455</v>
      </c>
      <c r="B432" t="n">
        <v>5.0</v>
      </c>
      <c r="C432" t="n">
        <v>4.0</v>
      </c>
      <c r="D432" s="0" t="n">
        <f>B432-C432</f>
        <v>1.0</v>
      </c>
      <c r="E432" t="n">
        <v>2553.0</v>
      </c>
      <c r="F432" t="n">
        <v>2552.0</v>
      </c>
      <c r="G432" s="0" t="n">
        <f>E432-F432</f>
        <v>1.0</v>
      </c>
      <c r="H432" t="n">
        <v>15.0</v>
      </c>
      <c r="I432" t="n">
        <v>1.0</v>
      </c>
      <c r="J432" s="0" t="n">
        <f>SUM($H$32:H432)</f>
        <v>6267.0</v>
      </c>
      <c r="K432" s="0" t="n">
        <f>SUM($I$32:I432)</f>
        <v>530.0</v>
      </c>
      <c r="L432" t="n">
        <v>1180.0</v>
      </c>
      <c r="M432" t="n">
        <v>182355.0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2552.0</v>
      </c>
      <c r="F433" t="n">
        <v>2552.0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6272.0</v>
      </c>
      <c r="K433" s="0" t="n">
        <f>SUM($I$32:I433)</f>
        <v>530.0</v>
      </c>
      <c r="L433" t="n">
        <v>1916.0</v>
      </c>
      <c r="M433" t="n">
        <v>184271.0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2552.0</v>
      </c>
      <c r="F434" t="n">
        <v>2552.0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6278.0</v>
      </c>
      <c r="K434" s="0" t="n">
        <f>SUM($I$32:I434)</f>
        <v>530.0</v>
      </c>
      <c r="L434" t="n">
        <v>102.0</v>
      </c>
      <c r="M434" t="n">
        <v>184373.0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2552.0</v>
      </c>
      <c r="F435" t="n">
        <v>2552.0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6280.0</v>
      </c>
      <c r="K435" s="0" t="n">
        <f>SUM($I$32:I435)</f>
        <v>530.0</v>
      </c>
      <c r="L435" t="n">
        <v>23.0</v>
      </c>
      <c r="M435" t="n">
        <v>184396.0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2552.0</v>
      </c>
      <c r="F436" t="n">
        <v>2552.0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6282.0</v>
      </c>
      <c r="K436" s="0" t="n">
        <f>SUM($I$32:I436)</f>
        <v>530.0</v>
      </c>
      <c r="L436" t="n">
        <v>1035.0</v>
      </c>
      <c r="M436" t="n">
        <v>185431.0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2552.0</v>
      </c>
      <c r="F437" t="n">
        <v>2552.0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6284.0</v>
      </c>
      <c r="K437" s="0" t="n">
        <f>SUM($I$32:I437)</f>
        <v>530.0</v>
      </c>
      <c r="L437" t="n">
        <v>24.0</v>
      </c>
      <c r="M437" t="n">
        <v>185455.0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2552.0</v>
      </c>
      <c r="F438" t="n">
        <v>2552.0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6286.0</v>
      </c>
      <c r="K438" s="0" t="n">
        <f>SUM($I$32:I438)</f>
        <v>530.0</v>
      </c>
      <c r="L438" t="n">
        <v>24.0</v>
      </c>
      <c r="M438" t="n">
        <v>185479.0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2552.0</v>
      </c>
      <c r="F439" t="n">
        <v>2552.0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6288.0</v>
      </c>
      <c r="K439" s="0" t="n">
        <f>SUM($I$32:I439)</f>
        <v>530.0</v>
      </c>
      <c r="L439" t="n">
        <v>24.0</v>
      </c>
      <c r="M439" t="n">
        <v>185503.0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2552.0</v>
      </c>
      <c r="F440" t="n">
        <v>2552.0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6290.0</v>
      </c>
      <c r="K440" s="0" t="n">
        <f>SUM($I$32:I440)</f>
        <v>530.0</v>
      </c>
      <c r="L440" t="n">
        <v>26.0</v>
      </c>
      <c r="M440" t="n">
        <v>185529.0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2552.0</v>
      </c>
      <c r="F441" t="n">
        <v>2552.0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6292.0</v>
      </c>
      <c r="K441" s="0" t="n">
        <f>SUM($I$32:I441)</f>
        <v>530.0</v>
      </c>
      <c r="L441" t="n">
        <v>23.0</v>
      </c>
      <c r="M441" t="n">
        <v>185552.0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2552.0</v>
      </c>
      <c r="F442" t="n">
        <v>2552.0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6292.0</v>
      </c>
      <c r="K442" s="0" t="n">
        <f>SUM($I$32:I442)</f>
        <v>530.0</v>
      </c>
      <c r="L442" t="n">
        <v>21.0</v>
      </c>
      <c r="M442" t="n">
        <v>185573.0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2552.0</v>
      </c>
      <c r="F443" t="n">
        <v>2552.0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6292.0</v>
      </c>
      <c r="K443" s="0" t="n">
        <f>SUM($I$32:I443)</f>
        <v>530.0</v>
      </c>
      <c r="L443" t="n">
        <v>6.0</v>
      </c>
      <c r="M443" t="n">
        <v>185579.0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2552.0</v>
      </c>
      <c r="F444" t="n">
        <v>2552.0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6294.0</v>
      </c>
      <c r="K444" s="0" t="n">
        <f>SUM($I$32:I444)</f>
        <v>530.0</v>
      </c>
      <c r="L444" t="n">
        <v>22.0</v>
      </c>
      <c r="M444" t="n">
        <v>185601.0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2552.0</v>
      </c>
      <c r="F445" t="n">
        <v>2552.0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6294.0</v>
      </c>
      <c r="K445" s="0" t="n">
        <f>SUM($I$32:I445)</f>
        <v>530.0</v>
      </c>
      <c r="L445" t="n">
        <v>6.0</v>
      </c>
      <c r="M445" t="n">
        <v>185607.0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2552.0</v>
      </c>
      <c r="F446" t="n">
        <v>2552.0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6294.0</v>
      </c>
      <c r="K446" s="0" t="n">
        <f>SUM($I$32:I446)</f>
        <v>530.0</v>
      </c>
      <c r="L446" t="n">
        <v>7.0</v>
      </c>
      <c r="M446" t="n">
        <v>185614.0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2552.0</v>
      </c>
      <c r="F447" t="n">
        <v>2552.0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6294.0</v>
      </c>
      <c r="K447" s="0" t="n">
        <f>SUM($I$32:I447)</f>
        <v>530.0</v>
      </c>
      <c r="L447" t="n">
        <v>5.0</v>
      </c>
      <c r="M447" t="n">
        <v>185619.0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2552.0</v>
      </c>
      <c r="F448" t="n">
        <v>2552.0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6294.0</v>
      </c>
      <c r="K448" s="0" t="n">
        <f>SUM($I$32:I448)</f>
        <v>530.0</v>
      </c>
      <c r="L448" t="n">
        <v>8.0</v>
      </c>
      <c r="M448" t="n">
        <v>185627.0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2552.0</v>
      </c>
      <c r="F449" t="n">
        <v>2552.0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6296.0</v>
      </c>
      <c r="K449" s="0" t="n">
        <f>SUM($I$32:I449)</f>
        <v>530.0</v>
      </c>
      <c r="L449" t="n">
        <v>30.0</v>
      </c>
      <c r="M449" t="n">
        <v>185657.0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2552.0</v>
      </c>
      <c r="F450" t="n">
        <v>2552.0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6298.0</v>
      </c>
      <c r="K450" s="0" t="n">
        <f>SUM($I$32:I450)</f>
        <v>530.0</v>
      </c>
      <c r="L450" t="n">
        <v>1189.0</v>
      </c>
      <c r="M450" t="n">
        <v>186846.0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2552.0</v>
      </c>
      <c r="F451" t="n">
        <v>2552.0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6303.0</v>
      </c>
      <c r="K451" s="0" t="n">
        <f>SUM($I$32:I451)</f>
        <v>530.0</v>
      </c>
      <c r="L451" t="n">
        <v>80.0</v>
      </c>
      <c r="M451" t="n">
        <v>186926.0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2552.0</v>
      </c>
      <c r="F452" t="n">
        <v>2552.0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6303.0</v>
      </c>
      <c r="K452" s="0" t="n">
        <f>SUM($I$32:I452)</f>
        <v>530.0</v>
      </c>
      <c r="L452" t="n">
        <v>9.0</v>
      </c>
      <c r="M452" t="n">
        <v>186935.0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2552.0</v>
      </c>
      <c r="F453" t="n">
        <v>2552.0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6303.0</v>
      </c>
      <c r="K453" s="0" t="n">
        <f>SUM($I$32:I453)</f>
        <v>530.0</v>
      </c>
      <c r="L453" t="n">
        <v>10.0</v>
      </c>
      <c r="M453" t="n">
        <v>186945.0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2552.0</v>
      </c>
      <c r="F454" t="n">
        <v>2552.0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6303.0</v>
      </c>
      <c r="K454" s="0" t="n">
        <f>SUM($I$32:I454)</f>
        <v>530.0</v>
      </c>
      <c r="L454" t="n">
        <v>8.0</v>
      </c>
      <c r="M454" t="n">
        <v>186953.0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2552.0</v>
      </c>
      <c r="F455" t="n">
        <v>2552.0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6305.0</v>
      </c>
      <c r="K455" s="0" t="n">
        <f>SUM($I$32:I455)</f>
        <v>530.0</v>
      </c>
      <c r="L455" t="n">
        <v>24.0</v>
      </c>
      <c r="M455" t="n">
        <v>186977.0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2552.0</v>
      </c>
      <c r="F456" t="n">
        <v>2552.0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6305.0</v>
      </c>
      <c r="K456" s="0" t="n">
        <f>SUM($I$32:I456)</f>
        <v>530.0</v>
      </c>
      <c r="L456" t="n">
        <v>5.0</v>
      </c>
      <c r="M456" t="n">
        <v>186982.0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2552.0</v>
      </c>
      <c r="F457" t="n">
        <v>2552.0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6310.0</v>
      </c>
      <c r="K457" s="0" t="n">
        <f>SUM($I$32:I457)</f>
        <v>530.0</v>
      </c>
      <c r="L457" t="n">
        <v>1113.0</v>
      </c>
      <c r="M457" t="n">
        <v>188095.0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2552.0</v>
      </c>
      <c r="F458" t="n">
        <v>2552.0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6312.0</v>
      </c>
      <c r="K458" s="0" t="n">
        <f>SUM($I$32:I458)</f>
        <v>530.0</v>
      </c>
      <c r="L458" t="n">
        <v>33.0</v>
      </c>
      <c r="M458" t="n">
        <v>188129.0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2552.0</v>
      </c>
      <c r="F459" t="n">
        <v>2552.0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6317.0</v>
      </c>
      <c r="K459" s="0" t="n">
        <f>SUM($I$32:I459)</f>
        <v>530.0</v>
      </c>
      <c r="L459" t="n">
        <v>80.0</v>
      </c>
      <c r="M459" t="n">
        <v>188209.0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2552.0</v>
      </c>
      <c r="F460" t="n">
        <v>2552.0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6317.0</v>
      </c>
      <c r="K460" s="0" t="n">
        <f>SUM($I$32:I460)</f>
        <v>530.0</v>
      </c>
      <c r="L460" t="n">
        <v>8.0</v>
      </c>
      <c r="M460" t="n">
        <v>188217.0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2552.0</v>
      </c>
      <c r="F461" t="n">
        <v>2552.0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6317.0</v>
      </c>
      <c r="K461" s="0" t="n">
        <f>SUM($I$32:I461)</f>
        <v>530.0</v>
      </c>
      <c r="L461" t="n">
        <v>5.0</v>
      </c>
      <c r="M461" t="n">
        <v>188222.0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2552.0</v>
      </c>
      <c r="F462" t="n">
        <v>2552.0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6328.0</v>
      </c>
      <c r="K462" s="0" t="n">
        <f>SUM($I$32:I462)</f>
        <v>530.0</v>
      </c>
      <c r="L462" t="n">
        <v>1008.0</v>
      </c>
      <c r="M462" t="n">
        <v>189230.0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2552.0</v>
      </c>
      <c r="F463" t="n">
        <v>2552.0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6328.0</v>
      </c>
      <c r="K463" s="0" t="n">
        <f>SUM($I$32:I463)</f>
        <v>530.0</v>
      </c>
      <c r="L463" t="n">
        <v>7.0</v>
      </c>
      <c r="M463" t="n">
        <v>189237.0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2552.0</v>
      </c>
      <c r="F464" t="n">
        <v>2552.0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6328.0</v>
      </c>
      <c r="K464" s="0" t="n">
        <f>SUM($I$32:I464)</f>
        <v>530.0</v>
      </c>
      <c r="L464" t="n">
        <v>5.0</v>
      </c>
      <c r="M464" t="n">
        <v>189243.0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2552.0</v>
      </c>
      <c r="F465" t="n">
        <v>2552.0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6328.0</v>
      </c>
      <c r="K465" s="0" t="n">
        <f>SUM($I$32:I465)</f>
        <v>530.0</v>
      </c>
      <c r="L465" t="n">
        <v>6.0</v>
      </c>
      <c r="M465" t="n">
        <v>189249.0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2552.0</v>
      </c>
      <c r="F466" t="n">
        <v>2552.0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6328.0</v>
      </c>
      <c r="K466" s="0" t="n">
        <f>SUM($I$32:I466)</f>
        <v>530.0</v>
      </c>
      <c r="L466" t="n">
        <v>9.0</v>
      </c>
      <c r="M466" t="n">
        <v>189258.0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2552.0</v>
      </c>
      <c r="F467" t="n">
        <v>2552.0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6328.0</v>
      </c>
      <c r="K467" s="0" t="n">
        <f>SUM($I$32:I467)</f>
        <v>530.0</v>
      </c>
      <c r="L467" t="n">
        <v>8.0</v>
      </c>
      <c r="M467" t="n">
        <v>189266.0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2552.0</v>
      </c>
      <c r="F468" t="n">
        <v>2552.0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6328.0</v>
      </c>
      <c r="K468" s="0" t="n">
        <f>SUM($I$32:I468)</f>
        <v>530.0</v>
      </c>
      <c r="L468" t="n">
        <v>6.0</v>
      </c>
      <c r="M468" t="n">
        <v>189272.0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2552.0</v>
      </c>
      <c r="F469" t="n">
        <v>2552.0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6328.0</v>
      </c>
      <c r="K469" s="0" t="n">
        <f>SUM($I$32:I469)</f>
        <v>530.0</v>
      </c>
      <c r="L469" t="n">
        <v>7.0</v>
      </c>
      <c r="M469" t="n">
        <v>189279.0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2552.0</v>
      </c>
      <c r="F470" t="n">
        <v>2552.0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6328.0</v>
      </c>
      <c r="K470" s="0" t="n">
        <f>SUM($I$32:I470)</f>
        <v>530.0</v>
      </c>
      <c r="L470" t="n">
        <v>6.0</v>
      </c>
      <c r="M470" t="n">
        <v>189285.0</v>
      </c>
    </row>
    <row r="471" ht="15.0" customHeight="true">
      <c r="A471" s="0" t="s">
        <v>494</v>
      </c>
      <c r="B471" t="n">
        <v>12.0</v>
      </c>
      <c r="C471" t="n">
        <v>12.0</v>
      </c>
      <c r="D471" s="0" t="n">
        <f>B471-C471</f>
        <v>0.0</v>
      </c>
      <c r="E471" t="n">
        <v>2552.0</v>
      </c>
      <c r="F471" t="n">
        <v>2552.0</v>
      </c>
      <c r="G471" s="0" t="n">
        <f>E471-F471</f>
        <v>0.0</v>
      </c>
      <c r="H471" t="n">
        <v>26.0</v>
      </c>
      <c r="I471" t="n">
        <v>0.0</v>
      </c>
      <c r="J471" s="0" t="n">
        <f>SUM($H$32:H471)</f>
        <v>6354.0</v>
      </c>
      <c r="K471" s="0" t="n">
        <f>SUM($I$32:I471)</f>
        <v>530.0</v>
      </c>
      <c r="L471" t="n">
        <v>7579.0</v>
      </c>
      <c r="M471" t="n">
        <v>196864.0</v>
      </c>
    </row>
    <row r="472" ht="15.0" customHeight="true">
      <c r="A472" s="0" t="s">
        <v>495</v>
      </c>
      <c r="B472" t="n">
        <v>12.0</v>
      </c>
      <c r="C472" t="n">
        <v>12.0</v>
      </c>
      <c r="D472" s="0" t="n">
        <f>B472-C472</f>
        <v>0.0</v>
      </c>
      <c r="E472" t="n">
        <v>2552.0</v>
      </c>
      <c r="F472" t="n">
        <v>2552.0</v>
      </c>
      <c r="G472" s="0" t="n">
        <f>E472-F472</f>
        <v>0.0</v>
      </c>
      <c r="H472" t="n">
        <v>26.0</v>
      </c>
      <c r="I472" t="n">
        <v>0.0</v>
      </c>
      <c r="J472" s="0" t="n">
        <f>SUM($H$32:H472)</f>
        <v>6380.0</v>
      </c>
      <c r="K472" s="0" t="n">
        <f>SUM($I$32:I472)</f>
        <v>530.0</v>
      </c>
      <c r="L472" t="n">
        <v>8983.0</v>
      </c>
      <c r="M472" t="n">
        <v>205847.0</v>
      </c>
    </row>
    <row r="473" ht="15.0" customHeight="true">
      <c r="A473" s="0" t="s">
        <v>496</v>
      </c>
      <c r="B473" t="n">
        <v>12.0</v>
      </c>
      <c r="C473" t="n">
        <v>12.0</v>
      </c>
      <c r="D473" s="0" t="n">
        <f>B473-C473</f>
        <v>0.0</v>
      </c>
      <c r="E473" t="n">
        <v>2552.0</v>
      </c>
      <c r="F473" t="n">
        <v>2552.0</v>
      </c>
      <c r="G473" s="0" t="n">
        <f>E473-F473</f>
        <v>0.0</v>
      </c>
      <c r="H473" t="n">
        <v>26.0</v>
      </c>
      <c r="I473" t="n">
        <v>0.0</v>
      </c>
      <c r="J473" s="0" t="n">
        <f>SUM($H$32:H473)</f>
        <v>6406.0</v>
      </c>
      <c r="K473" s="0" t="n">
        <f>SUM($I$32:I473)</f>
        <v>530.0</v>
      </c>
      <c r="L473" t="n">
        <v>9282.0</v>
      </c>
      <c r="M473" t="n">
        <v>215129.0</v>
      </c>
    </row>
    <row r="474" ht="15.0" customHeight="true">
      <c r="A474" s="0" t="s">
        <v>497</v>
      </c>
      <c r="B474" t="n">
        <v>12.0</v>
      </c>
      <c r="C474" t="n">
        <v>12.0</v>
      </c>
      <c r="D474" s="0" t="n">
        <f>B474-C474</f>
        <v>0.0</v>
      </c>
      <c r="E474" t="n">
        <v>2552.0</v>
      </c>
      <c r="F474" t="n">
        <v>2552.0</v>
      </c>
      <c r="G474" s="0" t="n">
        <f>E474-F474</f>
        <v>0.0</v>
      </c>
      <c r="H474" t="n">
        <v>26.0</v>
      </c>
      <c r="I474" t="n">
        <v>0.0</v>
      </c>
      <c r="J474" s="0" t="n">
        <f>SUM($H$32:H474)</f>
        <v>6432.0</v>
      </c>
      <c r="K474" s="0" t="n">
        <f>SUM($I$32:I474)</f>
        <v>530.0</v>
      </c>
      <c r="L474" t="n">
        <v>11982.0</v>
      </c>
      <c r="M474" t="n">
        <v>227111.0</v>
      </c>
    </row>
    <row r="475" ht="15.0" customHeight="true">
      <c r="A475" s="0" t="s">
        <v>498</v>
      </c>
      <c r="B475" t="n">
        <v>12.0</v>
      </c>
      <c r="C475" t="n">
        <v>12.0</v>
      </c>
      <c r="D475" s="0" t="n">
        <f>B475-C475</f>
        <v>0.0</v>
      </c>
      <c r="E475" t="n">
        <v>2552.0</v>
      </c>
      <c r="F475" t="n">
        <v>2552.0</v>
      </c>
      <c r="G475" s="0" t="n">
        <f>E475-F475</f>
        <v>0.0</v>
      </c>
      <c r="H475" t="n">
        <v>26.0</v>
      </c>
      <c r="I475" t="n">
        <v>0.0</v>
      </c>
      <c r="J475" s="0" t="n">
        <f>SUM($H$32:H475)</f>
        <v>6458.0</v>
      </c>
      <c r="K475" s="0" t="n">
        <f>SUM($I$32:I475)</f>
        <v>530.0</v>
      </c>
      <c r="L475" t="n">
        <v>13301.0</v>
      </c>
      <c r="M475" t="n">
        <v>240412.0</v>
      </c>
    </row>
    <row r="476" ht="15.0" customHeight="true">
      <c r="A476" s="0" t="s">
        <v>499</v>
      </c>
      <c r="B476" t="n">
        <v>12.0</v>
      </c>
      <c r="C476" t="n">
        <v>12.0</v>
      </c>
      <c r="D476" s="0" t="n">
        <f>B476-C476</f>
        <v>0.0</v>
      </c>
      <c r="E476" t="n">
        <v>2552.0</v>
      </c>
      <c r="F476" t="n">
        <v>2552.0</v>
      </c>
      <c r="G476" s="0" t="n">
        <f>E476-F476</f>
        <v>0.0</v>
      </c>
      <c r="H476" t="n">
        <v>26.0</v>
      </c>
      <c r="I476" t="n">
        <v>0.0</v>
      </c>
      <c r="J476" s="0" t="n">
        <f>SUM($H$32:H476)</f>
        <v>6484.0</v>
      </c>
      <c r="K476" s="0" t="n">
        <f>SUM($I$32:I476)</f>
        <v>530.0</v>
      </c>
      <c r="L476" t="n">
        <v>15258.0</v>
      </c>
      <c r="M476" t="n">
        <v>255670.0</v>
      </c>
    </row>
    <row r="477" ht="15.0" customHeight="true">
      <c r="A477" s="0" t="s">
        <v>500</v>
      </c>
      <c r="B477" t="n">
        <v>12.0</v>
      </c>
      <c r="C477" t="n">
        <v>12.0</v>
      </c>
      <c r="D477" s="0" t="n">
        <f>B477-C477</f>
        <v>0.0</v>
      </c>
      <c r="E477" t="n">
        <v>2552.0</v>
      </c>
      <c r="F477" t="n">
        <v>2552.0</v>
      </c>
      <c r="G477" s="0" t="n">
        <f>E477-F477</f>
        <v>0.0</v>
      </c>
      <c r="H477" t="n">
        <v>26.0</v>
      </c>
      <c r="I477" t="n">
        <v>0.0</v>
      </c>
      <c r="J477" s="0" t="n">
        <f>SUM($H$32:H477)</f>
        <v>6510.0</v>
      </c>
      <c r="K477" s="0" t="n">
        <f>SUM($I$32:I477)</f>
        <v>530.0</v>
      </c>
      <c r="L477" t="n">
        <v>19531.0</v>
      </c>
      <c r="M477" t="n">
        <v>275201.0</v>
      </c>
    </row>
    <row r="478" ht="15.0" customHeight="true">
      <c r="A478" s="0" t="s">
        <v>501</v>
      </c>
      <c r="B478" t="n">
        <v>12.0</v>
      </c>
      <c r="C478" t="n">
        <v>12.0</v>
      </c>
      <c r="D478" s="0" t="n">
        <f>B478-C478</f>
        <v>0.0</v>
      </c>
      <c r="E478" t="n">
        <v>2552.0</v>
      </c>
      <c r="F478" t="n">
        <v>2552.0</v>
      </c>
      <c r="G478" s="0" t="n">
        <f>E478-F478</f>
        <v>0.0</v>
      </c>
      <c r="H478" t="n">
        <v>26.0</v>
      </c>
      <c r="I478" t="n">
        <v>0.0</v>
      </c>
      <c r="J478" s="0" t="n">
        <f>SUM($H$32:H478)</f>
        <v>6536.0</v>
      </c>
      <c r="K478" s="0" t="n">
        <f>SUM($I$32:I478)</f>
        <v>530.0</v>
      </c>
      <c r="L478" t="n">
        <v>29777.0</v>
      </c>
      <c r="M478" t="n">
        <v>304978.0</v>
      </c>
    </row>
    <row r="479" ht="15.0" customHeight="true">
      <c r="A479" s="0" t="s">
        <v>502</v>
      </c>
      <c r="B479" t="n">
        <v>12.0</v>
      </c>
      <c r="C479" t="n">
        <v>12.0</v>
      </c>
      <c r="D479" s="0" t="n">
        <f>B479-C479</f>
        <v>0.0</v>
      </c>
      <c r="E479" t="n">
        <v>2552.0</v>
      </c>
      <c r="F479" t="n">
        <v>2552.0</v>
      </c>
      <c r="G479" s="0" t="n">
        <f>E479-F479</f>
        <v>0.0</v>
      </c>
      <c r="H479" t="n">
        <v>26.0</v>
      </c>
      <c r="I479" t="n">
        <v>0.0</v>
      </c>
      <c r="J479" s="0" t="n">
        <f>SUM($H$32:H479)</f>
        <v>6562.0</v>
      </c>
      <c r="K479" s="0" t="n">
        <f>SUM($I$32:I479)</f>
        <v>530.0</v>
      </c>
      <c r="L479" t="n">
        <v>299557.0</v>
      </c>
      <c r="M479" t="n">
        <v>604535.0</v>
      </c>
    </row>
    <row r="480" ht="15.0" customHeight="true">
      <c r="A480" s="0" t="s">
        <v>503</v>
      </c>
      <c r="B480" t="n">
        <v>12.0</v>
      </c>
      <c r="C480" t="n">
        <v>12.0</v>
      </c>
      <c r="D480" s="0" t="n">
        <f>B480-C480</f>
        <v>0.0</v>
      </c>
      <c r="E480" t="n">
        <v>2552.0</v>
      </c>
      <c r="F480" t="n">
        <v>2552.0</v>
      </c>
      <c r="G480" s="0" t="n">
        <f>E480-F480</f>
        <v>0.0</v>
      </c>
      <c r="H480" t="n">
        <v>26.0</v>
      </c>
      <c r="I480" t="n">
        <v>0.0</v>
      </c>
      <c r="J480" s="0" t="n">
        <f>SUM($H$32:H480)</f>
        <v>6588.0</v>
      </c>
      <c r="K480" s="0" t="n">
        <f>SUM($I$32:I480)</f>
        <v>530.0</v>
      </c>
      <c r="L480" t="n">
        <v>15879.0</v>
      </c>
      <c r="M480" t="n">
        <v>620414.0</v>
      </c>
    </row>
    <row r="481" ht="15.0" customHeight="true">
      <c r="A481" s="0" t="s">
        <v>504</v>
      </c>
      <c r="B481" t="n">
        <v>12.0</v>
      </c>
      <c r="C481" t="n">
        <v>12.0</v>
      </c>
      <c r="D481" s="0" t="n">
        <f>B481-C481</f>
        <v>0.0</v>
      </c>
      <c r="E481" t="n">
        <v>2552.0</v>
      </c>
      <c r="F481" t="n">
        <v>2552.0</v>
      </c>
      <c r="G481" s="0" t="n">
        <f>E481-F481</f>
        <v>0.0</v>
      </c>
      <c r="H481" t="n">
        <v>26.0</v>
      </c>
      <c r="I481" t="n">
        <v>0.0</v>
      </c>
      <c r="J481" s="0" t="n">
        <f>SUM($H$32:H481)</f>
        <v>6614.0</v>
      </c>
      <c r="K481" s="0" t="n">
        <f>SUM($I$32:I481)</f>
        <v>530.0</v>
      </c>
      <c r="L481" t="n">
        <v>4697.0</v>
      </c>
      <c r="M481" t="n">
        <v>625111.0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2552.0</v>
      </c>
      <c r="F482" t="n">
        <v>2552.0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6614.0</v>
      </c>
      <c r="K482" s="0" t="n">
        <f>SUM($I$32:I482)</f>
        <v>530.0</v>
      </c>
      <c r="L482" t="n">
        <v>8.0</v>
      </c>
      <c r="M482" t="n">
        <v>625119.0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2552.0</v>
      </c>
      <c r="F483" t="n">
        <v>2552.0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6614.0</v>
      </c>
      <c r="K483" s="0" t="n">
        <f>SUM($I$32:I483)</f>
        <v>530.0</v>
      </c>
      <c r="L483" t="n">
        <v>6.0</v>
      </c>
      <c r="M483" t="n">
        <v>625125.0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2552.0</v>
      </c>
      <c r="F484" t="n">
        <v>2552.0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6614.0</v>
      </c>
      <c r="K484" s="0" t="n">
        <f>SUM($I$32:I484)</f>
        <v>530.0</v>
      </c>
      <c r="L484" t="n">
        <v>6.0</v>
      </c>
      <c r="M484" t="n">
        <v>625131.0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2552.0</v>
      </c>
      <c r="F485" t="n">
        <v>2552.0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6614.0</v>
      </c>
      <c r="K485" s="0" t="n">
        <f>SUM($I$32:I485)</f>
        <v>530.0</v>
      </c>
      <c r="L485" t="n">
        <v>9.0</v>
      </c>
      <c r="M485" t="n">
        <v>625140.0</v>
      </c>
    </row>
    <row r="486" ht="15.0" customHeight="true">
      <c r="A486" s="0" t="s">
        <v>509</v>
      </c>
      <c r="B486" t="n">
        <v>2.0</v>
      </c>
      <c r="C486" t="n">
        <v>1.0</v>
      </c>
      <c r="D486" s="0" t="n">
        <f>B486-C486</f>
        <v>1.0</v>
      </c>
      <c r="E486" t="n">
        <v>2552.0</v>
      </c>
      <c r="F486" t="n">
        <v>2551.0</v>
      </c>
      <c r="G486" s="0" t="n">
        <f>E486-F486</f>
        <v>1.0</v>
      </c>
      <c r="H486" t="n">
        <v>2.0</v>
      </c>
      <c r="I486" t="n">
        <v>1.0</v>
      </c>
      <c r="J486" s="0" t="n">
        <f>SUM($H$32:H486)</f>
        <v>6616.0</v>
      </c>
      <c r="K486" s="0" t="n">
        <f>SUM($I$32:I486)</f>
        <v>531.0</v>
      </c>
      <c r="L486" t="n">
        <v>98.0</v>
      </c>
      <c r="M486" t="n">
        <v>625238.0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2551.0</v>
      </c>
      <c r="F487" t="n">
        <v>2551.0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6616.0</v>
      </c>
      <c r="K487" s="0" t="n">
        <f>SUM($I$32:I487)</f>
        <v>531.0</v>
      </c>
      <c r="L487" t="n">
        <v>6.0</v>
      </c>
      <c r="M487" t="n">
        <v>625244.0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2551.0</v>
      </c>
      <c r="F488" t="n">
        <v>2551.0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6618.0</v>
      </c>
      <c r="K488" s="0" t="n">
        <f>SUM($I$32:I488)</f>
        <v>531.0</v>
      </c>
      <c r="L488" t="n">
        <v>25.0</v>
      </c>
      <c r="M488" t="n">
        <v>625269.0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2551.0</v>
      </c>
      <c r="F489" t="n">
        <v>2551.0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6620.0</v>
      </c>
      <c r="K489" s="0" t="n">
        <f>SUM($I$32:I489)</f>
        <v>531.0</v>
      </c>
      <c r="L489" t="n">
        <v>38.0</v>
      </c>
      <c r="M489" t="n">
        <v>625307.0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2551.0</v>
      </c>
      <c r="F490" t="n">
        <v>2551.0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6620.0</v>
      </c>
      <c r="K490" s="0" t="n">
        <f>SUM($I$32:I490)</f>
        <v>531.0</v>
      </c>
      <c r="L490" t="n">
        <v>10.0</v>
      </c>
      <c r="M490" t="n">
        <v>625317.0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2551.0</v>
      </c>
      <c r="F491" t="n">
        <v>2551.0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6620.0</v>
      </c>
      <c r="K491" s="0" t="n">
        <f>SUM($I$32:I491)</f>
        <v>531.0</v>
      </c>
      <c r="L491" t="n">
        <v>5.0</v>
      </c>
      <c r="M491" t="n">
        <v>625322.0</v>
      </c>
    </row>
    <row r="492" ht="15.0" customHeight="true">
      <c r="A492" s="0" t="s">
        <v>515</v>
      </c>
      <c r="B492" t="n">
        <v>2.0</v>
      </c>
      <c r="C492" t="n">
        <v>2.0</v>
      </c>
      <c r="D492" s="0" t="n">
        <f>B492-C492</f>
        <v>0.0</v>
      </c>
      <c r="E492" t="n">
        <v>2551.0</v>
      </c>
      <c r="F492" t="n">
        <v>2551.0</v>
      </c>
      <c r="G492" s="0" t="n">
        <f>E492-F492</f>
        <v>0.0</v>
      </c>
      <c r="H492" t="n">
        <v>2.0</v>
      </c>
      <c r="I492" t="n">
        <v>0.0</v>
      </c>
      <c r="J492" s="0" t="n">
        <f>SUM($H$32:H492)</f>
        <v>6622.0</v>
      </c>
      <c r="K492" s="0" t="n">
        <f>SUM($I$32:I492)</f>
        <v>531.0</v>
      </c>
      <c r="L492" t="n">
        <v>1991.0</v>
      </c>
      <c r="M492" t="n">
        <v>627313.0</v>
      </c>
    </row>
    <row r="493" ht="15.0" customHeight="true">
      <c r="A493" s="0" t="s">
        <v>516</v>
      </c>
      <c r="B493" t="n">
        <v>2.0</v>
      </c>
      <c r="C493" t="n">
        <v>2.0</v>
      </c>
      <c r="D493" s="0" t="n">
        <f>B493-C493</f>
        <v>0.0</v>
      </c>
      <c r="E493" t="n">
        <v>2551.0</v>
      </c>
      <c r="F493" t="n">
        <v>2551.0</v>
      </c>
      <c r="G493" s="0" t="n">
        <f>E493-F493</f>
        <v>0.0</v>
      </c>
      <c r="H493" t="n">
        <v>2.0</v>
      </c>
      <c r="I493" t="n">
        <v>0.0</v>
      </c>
      <c r="J493" s="0" t="n">
        <f>SUM($H$32:H493)</f>
        <v>6624.0</v>
      </c>
      <c r="K493" s="0" t="n">
        <f>SUM($I$32:I493)</f>
        <v>531.0</v>
      </c>
      <c r="L493" t="n">
        <v>28.0</v>
      </c>
      <c r="M493" t="n">
        <v>627341.0</v>
      </c>
    </row>
    <row r="494" ht="15.0" customHeight="true">
      <c r="A494" s="0" t="s">
        <v>517</v>
      </c>
      <c r="B494" t="n">
        <v>2.0</v>
      </c>
      <c r="C494" t="n">
        <v>2.0</v>
      </c>
      <c r="D494" s="0" t="n">
        <f>B494-C494</f>
        <v>0.0</v>
      </c>
      <c r="E494" t="n">
        <v>2551.0</v>
      </c>
      <c r="F494" t="n">
        <v>2551.0</v>
      </c>
      <c r="G494" s="0" t="n">
        <f>E494-F494</f>
        <v>0.0</v>
      </c>
      <c r="H494" t="n">
        <v>2.0</v>
      </c>
      <c r="I494" t="n">
        <v>0.0</v>
      </c>
      <c r="J494" s="0" t="n">
        <f>SUM($H$32:H494)</f>
        <v>6626.0</v>
      </c>
      <c r="K494" s="0" t="n">
        <f>SUM($I$32:I494)</f>
        <v>531.0</v>
      </c>
      <c r="L494" t="n">
        <v>23.0</v>
      </c>
      <c r="M494" t="n">
        <v>627364.0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2551.0</v>
      </c>
      <c r="F495" t="n">
        <v>2551.0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6626.0</v>
      </c>
      <c r="K495" s="0" t="n">
        <f>SUM($I$32:I495)</f>
        <v>531.0</v>
      </c>
      <c r="L495" t="n">
        <v>5.0</v>
      </c>
      <c r="M495" t="n">
        <v>627369.0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2551.0</v>
      </c>
      <c r="F496" t="n">
        <v>2551.0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6626.0</v>
      </c>
      <c r="K496" s="0" t="n">
        <f>SUM($I$32:I496)</f>
        <v>531.0</v>
      </c>
      <c r="L496" t="n">
        <v>6.0</v>
      </c>
      <c r="M496" t="n">
        <v>627375.0</v>
      </c>
    </row>
    <row r="497" ht="15.0" customHeight="true">
      <c r="A497" s="0" t="s">
        <v>520</v>
      </c>
      <c r="B497" t="n">
        <v>3.0</v>
      </c>
      <c r="C497" t="n">
        <v>2.0</v>
      </c>
      <c r="D497" s="0" t="n">
        <f>B497-C497</f>
        <v>1.0</v>
      </c>
      <c r="E497" t="n">
        <v>2551.0</v>
      </c>
      <c r="F497" t="n">
        <v>2550.0</v>
      </c>
      <c r="G497" s="0" t="n">
        <f>E497-F497</f>
        <v>1.0</v>
      </c>
      <c r="H497" t="n">
        <v>7.0</v>
      </c>
      <c r="I497" t="n">
        <v>1.0</v>
      </c>
      <c r="J497" s="0" t="n">
        <f>SUM($H$32:H497)</f>
        <v>6633.0</v>
      </c>
      <c r="K497" s="0" t="n">
        <f>SUM($I$32:I497)</f>
        <v>532.0</v>
      </c>
      <c r="L497" t="n">
        <v>151.0</v>
      </c>
      <c r="M497" t="n">
        <v>627526.0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2550.0</v>
      </c>
      <c r="F498" t="n">
        <v>2550.0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6633.0</v>
      </c>
      <c r="K498" s="0" t="n">
        <f>SUM($I$32:I498)</f>
        <v>532.0</v>
      </c>
      <c r="L498" t="n">
        <v>5.0</v>
      </c>
      <c r="M498" t="n">
        <v>627531.0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2550.0</v>
      </c>
      <c r="F499" t="n">
        <v>2550.0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6633.0</v>
      </c>
      <c r="K499" s="0" t="n">
        <f>SUM($I$32:I499)</f>
        <v>532.0</v>
      </c>
      <c r="L499" t="n">
        <v>5.0</v>
      </c>
      <c r="M499" t="n">
        <v>627536.0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2550.0</v>
      </c>
      <c r="F500" t="n">
        <v>2550.0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6633.0</v>
      </c>
      <c r="K500" s="0" t="n">
        <f>SUM($I$32:I500)</f>
        <v>532.0</v>
      </c>
      <c r="L500" t="n">
        <v>5.0</v>
      </c>
      <c r="M500" t="n">
        <v>627541.0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2550.0</v>
      </c>
      <c r="F501" t="n">
        <v>2550.0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6635.0</v>
      </c>
      <c r="K501" s="0" t="n">
        <f>SUM($I$32:I501)</f>
        <v>532.0</v>
      </c>
      <c r="L501" t="n">
        <v>20.0</v>
      </c>
      <c r="M501" t="n">
        <v>627561.0</v>
      </c>
    </row>
    <row r="502" ht="15.0" customHeight="true">
      <c r="A502" s="0" t="s">
        <v>525</v>
      </c>
      <c r="B502" t="n">
        <v>22.0</v>
      </c>
      <c r="C502" t="n">
        <v>3.0</v>
      </c>
      <c r="D502" s="0" t="n">
        <f>B502-C502</f>
        <v>19.0</v>
      </c>
      <c r="E502" t="n">
        <v>2550.0</v>
      </c>
      <c r="F502" t="n">
        <v>2505.0</v>
      </c>
      <c r="G502" s="0" t="n">
        <f>E502-F502</f>
        <v>45.0</v>
      </c>
      <c r="H502" t="n">
        <v>128.0</v>
      </c>
      <c r="I502" t="n">
        <v>53.0</v>
      </c>
      <c r="J502" s="0" t="n">
        <f>SUM($H$32:H502)</f>
        <v>6763.0</v>
      </c>
      <c r="K502" s="0" t="n">
        <f>SUM($I$32:I502)</f>
        <v>585.0</v>
      </c>
      <c r="L502" t="n">
        <v>36872.0</v>
      </c>
      <c r="M502" t="n">
        <v>664433.0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2505.0</v>
      </c>
      <c r="F503" t="n">
        <v>2505.0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6765.0</v>
      </c>
      <c r="K503" s="0" t="n">
        <f>SUM($I$32:I503)</f>
        <v>585.0</v>
      </c>
      <c r="L503" t="n">
        <v>24.0</v>
      </c>
      <c r="M503" t="n">
        <v>664457.0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2505.0</v>
      </c>
      <c r="F504" t="n">
        <v>2505.0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6765.0</v>
      </c>
      <c r="K504" s="0" t="n">
        <f>SUM($I$32:I504)</f>
        <v>585.0</v>
      </c>
      <c r="L504" t="n">
        <v>5.0</v>
      </c>
      <c r="M504" t="n">
        <v>664462.0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2505.0</v>
      </c>
      <c r="F505" t="n">
        <v>2505.0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6765.0</v>
      </c>
      <c r="K505" s="0" t="n">
        <f>SUM($I$32:I505)</f>
        <v>585.0</v>
      </c>
      <c r="L505" t="n">
        <v>6.0</v>
      </c>
      <c r="M505" t="n">
        <v>664468.0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2505.0</v>
      </c>
      <c r="F506" t="n">
        <v>2505.0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6767.0</v>
      </c>
      <c r="K506" s="0" t="n">
        <f>SUM($I$32:I506)</f>
        <v>585.0</v>
      </c>
      <c r="L506" t="n">
        <v>25.0</v>
      </c>
      <c r="M506" t="n">
        <v>664493.0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2505.0</v>
      </c>
      <c r="F507" t="n">
        <v>2505.0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6767.0</v>
      </c>
      <c r="K507" s="0" t="n">
        <f>SUM($I$32:I507)</f>
        <v>585.0</v>
      </c>
      <c r="L507" t="n">
        <v>7.0</v>
      </c>
      <c r="M507" t="n">
        <v>664500.0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2505.0</v>
      </c>
      <c r="F508" t="n">
        <v>2505.0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6767.0</v>
      </c>
      <c r="K508" s="0" t="n">
        <f>SUM($I$32:I508)</f>
        <v>585.0</v>
      </c>
      <c r="L508" t="n">
        <v>5.0</v>
      </c>
      <c r="M508" t="n">
        <v>664505.0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2505.0</v>
      </c>
      <c r="F509" t="n">
        <v>2505.0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6767.0</v>
      </c>
      <c r="K509" s="0" t="n">
        <f>SUM($I$32:I509)</f>
        <v>585.0</v>
      </c>
      <c r="L509" t="n">
        <v>8.0</v>
      </c>
      <c r="M509" t="n">
        <v>664513.0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2505.0</v>
      </c>
      <c r="F510" t="n">
        <v>2505.0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6767.0</v>
      </c>
      <c r="K510" s="0" t="n">
        <f>SUM($I$32:I510)</f>
        <v>585.0</v>
      </c>
      <c r="L510" t="n">
        <v>5.0</v>
      </c>
      <c r="M510" t="n">
        <v>664518.0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2505.0</v>
      </c>
      <c r="F511" t="n">
        <v>2505.0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6767.0</v>
      </c>
      <c r="K511" s="0" t="n">
        <f>SUM($I$32:I511)</f>
        <v>585.0</v>
      </c>
      <c r="L511" t="n">
        <v>8.0</v>
      </c>
      <c r="M511" t="n">
        <v>664526.0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2505.0</v>
      </c>
      <c r="F512" t="n">
        <v>2505.0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6769.0</v>
      </c>
      <c r="K512" s="0" t="n">
        <f>SUM($I$32:I512)</f>
        <v>585.0</v>
      </c>
      <c r="L512" t="n">
        <v>36.0</v>
      </c>
      <c r="M512" t="n">
        <v>664562.0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2505.0</v>
      </c>
      <c r="F513" t="n">
        <v>2505.0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6771.0</v>
      </c>
      <c r="K513" s="0" t="n">
        <f>SUM($I$32:I513)</f>
        <v>585.0</v>
      </c>
      <c r="L513" t="n">
        <v>2009.0</v>
      </c>
      <c r="M513" t="n">
        <v>666571.0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2505.0</v>
      </c>
      <c r="F514" t="n">
        <v>2505.0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6771.0</v>
      </c>
      <c r="K514" s="0" t="n">
        <f>SUM($I$32:I514)</f>
        <v>585.0</v>
      </c>
      <c r="L514" t="n">
        <v>7.0</v>
      </c>
      <c r="M514" t="n">
        <v>666578.0</v>
      </c>
    </row>
    <row r="515" ht="15.0" customHeight="true">
      <c r="A515" s="0" t="s">
        <v>538</v>
      </c>
      <c r="B515" t="n">
        <v>2.0</v>
      </c>
      <c r="C515" t="n">
        <v>1.0</v>
      </c>
      <c r="D515" s="0" t="n">
        <f>B515-C515</f>
        <v>1.0</v>
      </c>
      <c r="E515" t="n">
        <v>2505.0</v>
      </c>
      <c r="F515" t="n">
        <v>2504.0</v>
      </c>
      <c r="G515" s="0" t="n">
        <f>E515-F515</f>
        <v>1.0</v>
      </c>
      <c r="H515" t="n">
        <v>2.0</v>
      </c>
      <c r="I515" t="n">
        <v>1.0</v>
      </c>
      <c r="J515" s="0" t="n">
        <f>SUM($H$32:H515)</f>
        <v>6773.0</v>
      </c>
      <c r="K515" s="0" t="n">
        <f>SUM($I$32:I515)</f>
        <v>586.0</v>
      </c>
      <c r="L515" t="n">
        <v>101.0</v>
      </c>
      <c r="M515" t="n">
        <v>666679.0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2504.0</v>
      </c>
      <c r="F516" t="n">
        <v>2504.0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6773.0</v>
      </c>
      <c r="K516" s="0" t="n">
        <f>SUM($I$32:I516)</f>
        <v>586.0</v>
      </c>
      <c r="L516" t="n">
        <v>11.0</v>
      </c>
      <c r="M516" t="n">
        <v>666690.0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2504.0</v>
      </c>
      <c r="F517" t="n">
        <v>2504.0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6773.0</v>
      </c>
      <c r="K517" s="0" t="n">
        <f>SUM($I$32:I517)</f>
        <v>586.0</v>
      </c>
      <c r="L517" t="n">
        <v>12.0</v>
      </c>
      <c r="M517" t="n">
        <v>666702.0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2504.0</v>
      </c>
      <c r="F518" t="n">
        <v>2504.0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6775.0</v>
      </c>
      <c r="K518" s="0" t="n">
        <f>SUM($I$32:I518)</f>
        <v>586.0</v>
      </c>
      <c r="L518" t="n">
        <v>29.0</v>
      </c>
      <c r="M518" t="n">
        <v>666731.0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2504.0</v>
      </c>
      <c r="F519" t="n">
        <v>2504.0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6775.0</v>
      </c>
      <c r="K519" s="0" t="n">
        <f>SUM($I$32:I519)</f>
        <v>586.0</v>
      </c>
      <c r="L519" t="n">
        <v>7.0</v>
      </c>
      <c r="M519" t="n">
        <v>666738.0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2504.0</v>
      </c>
      <c r="F520" t="n">
        <v>2504.0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6780.0</v>
      </c>
      <c r="K520" s="0" t="n">
        <f>SUM($I$32:I520)</f>
        <v>586.0</v>
      </c>
      <c r="L520" t="n">
        <v>2133.0</v>
      </c>
      <c r="M520" t="n">
        <v>668871.0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2504.0</v>
      </c>
      <c r="F521" t="n">
        <v>2504.0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6782.0</v>
      </c>
      <c r="K521" s="0" t="n">
        <f>SUM($I$32:I521)</f>
        <v>586.0</v>
      </c>
      <c r="L521" t="n">
        <v>25.0</v>
      </c>
      <c r="M521" t="n">
        <v>668896.0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2504.0</v>
      </c>
      <c r="F522" t="n">
        <v>2504.0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6784.0</v>
      </c>
      <c r="K522" s="0" t="n">
        <f>SUM($I$32:I522)</f>
        <v>586.0</v>
      </c>
      <c r="L522" t="n">
        <v>26.0</v>
      </c>
      <c r="M522" t="n">
        <v>668922.0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2504.0</v>
      </c>
      <c r="F523" t="n">
        <v>2504.0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6784.0</v>
      </c>
      <c r="K523" s="0" t="n">
        <f>SUM($I$32:I523)</f>
        <v>586.0</v>
      </c>
      <c r="L523" t="n">
        <v>7.0</v>
      </c>
      <c r="M523" t="n">
        <v>668929.0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2504.0</v>
      </c>
      <c r="F524" t="n">
        <v>2504.0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6784.0</v>
      </c>
      <c r="K524" s="0" t="n">
        <f>SUM($I$32:I524)</f>
        <v>586.0</v>
      </c>
      <c r="L524" t="n">
        <v>6.0</v>
      </c>
      <c r="M524" t="n">
        <v>668935.0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2504.0</v>
      </c>
      <c r="F525" t="n">
        <v>2504.0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6784.0</v>
      </c>
      <c r="K525" s="0" t="n">
        <f>SUM($I$32:I525)</f>
        <v>586.0</v>
      </c>
      <c r="L525" t="n">
        <v>10.0</v>
      </c>
      <c r="M525" t="n">
        <v>668945.0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2504.0</v>
      </c>
      <c r="F526" t="n">
        <v>2504.0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6784.0</v>
      </c>
      <c r="K526" s="0" t="n">
        <f>SUM($I$32:I526)</f>
        <v>586.0</v>
      </c>
      <c r="L526" t="n">
        <v>19.0</v>
      </c>
      <c r="M526" t="n">
        <v>668964.0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2504.0</v>
      </c>
      <c r="F527" t="n">
        <v>2504.0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6784.0</v>
      </c>
      <c r="K527" s="0" t="n">
        <f>SUM($I$32:I527)</f>
        <v>586.0</v>
      </c>
      <c r="L527" t="n">
        <v>7.0</v>
      </c>
      <c r="M527" t="n">
        <v>668971.0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2504.0</v>
      </c>
      <c r="F528" t="n">
        <v>2504.0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6786.0</v>
      </c>
      <c r="K528" s="0" t="n">
        <f>SUM($I$32:I528)</f>
        <v>586.0</v>
      </c>
      <c r="L528" t="n">
        <v>1254.0</v>
      </c>
      <c r="M528" t="n">
        <v>670225.0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2504.0</v>
      </c>
      <c r="F529" t="n">
        <v>2504.0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6788.0</v>
      </c>
      <c r="K529" s="0" t="n">
        <f>SUM($I$32:I529)</f>
        <v>586.0</v>
      </c>
      <c r="L529" t="n">
        <v>78.0</v>
      </c>
      <c r="M529" t="n">
        <v>670303.0</v>
      </c>
    </row>
    <row r="530" ht="15.0" customHeight="true">
      <c r="A530" s="0" t="s">
        <v>553</v>
      </c>
      <c r="B530" t="n">
        <v>3.0</v>
      </c>
      <c r="C530" t="n">
        <v>2.0</v>
      </c>
      <c r="D530" s="0" t="n">
        <f>B530-C530</f>
        <v>1.0</v>
      </c>
      <c r="E530" t="n">
        <v>2504.0</v>
      </c>
      <c r="F530" t="n">
        <v>2503.0</v>
      </c>
      <c r="G530" s="0" t="n">
        <f>E530-F530</f>
        <v>1.0</v>
      </c>
      <c r="H530" t="n">
        <v>4.0</v>
      </c>
      <c r="I530" t="n">
        <v>1.0</v>
      </c>
      <c r="J530" s="0" t="n">
        <f>SUM($H$32:H530)</f>
        <v>6792.0</v>
      </c>
      <c r="K530" s="0" t="n">
        <f>SUM($I$32:I530)</f>
        <v>587.0</v>
      </c>
      <c r="L530" t="n">
        <v>106.0</v>
      </c>
      <c r="M530" t="n">
        <v>670409.0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2503.0</v>
      </c>
      <c r="F531" t="n">
        <v>2503.0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6794.0</v>
      </c>
      <c r="K531" s="0" t="n">
        <f>SUM($I$32:I531)</f>
        <v>587.0</v>
      </c>
      <c r="L531" t="n">
        <v>1938.0</v>
      </c>
      <c r="M531" t="n">
        <v>672347.0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2503.0</v>
      </c>
      <c r="F532" t="n">
        <v>2503.0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6799.0</v>
      </c>
      <c r="K532" s="0" t="n">
        <f>SUM($I$32:I532)</f>
        <v>587.0</v>
      </c>
      <c r="L532" t="n">
        <v>91.0</v>
      </c>
      <c r="M532" t="n">
        <v>672438.0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2503.0</v>
      </c>
      <c r="F533" t="n">
        <v>2503.0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6804.0</v>
      </c>
      <c r="K533" s="0" t="n">
        <f>SUM($I$32:I533)</f>
        <v>587.0</v>
      </c>
      <c r="L533" t="n">
        <v>1302.0</v>
      </c>
      <c r="M533" t="n">
        <v>673740.0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2503.0</v>
      </c>
      <c r="F534" t="n">
        <v>2503.0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6809.0</v>
      </c>
      <c r="K534" s="0" t="n">
        <f>SUM($I$32:I534)</f>
        <v>587.0</v>
      </c>
      <c r="L534" t="n">
        <v>1164.0</v>
      </c>
      <c r="M534" t="n">
        <v>674904.0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2503.0</v>
      </c>
      <c r="F535" t="n">
        <v>2503.0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6809.0</v>
      </c>
      <c r="K535" s="0" t="n">
        <f>SUM($I$32:I535)</f>
        <v>587.0</v>
      </c>
      <c r="L535" t="n">
        <v>13.0</v>
      </c>
      <c r="M535" t="n">
        <v>674917.0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2503.0</v>
      </c>
      <c r="F536" t="n">
        <v>2503.0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6809.0</v>
      </c>
      <c r="K536" s="0" t="n">
        <f>SUM($I$32:I536)</f>
        <v>587.0</v>
      </c>
      <c r="L536" t="n">
        <v>5.0</v>
      </c>
      <c r="M536" t="n">
        <v>674922.0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2503.0</v>
      </c>
      <c r="F537" t="n">
        <v>2503.0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6809.0</v>
      </c>
      <c r="K537" s="0" t="n">
        <f>SUM($I$32:I537)</f>
        <v>587.0</v>
      </c>
      <c r="L537" t="n">
        <v>13.0</v>
      </c>
      <c r="M537" t="n">
        <v>674935.0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2503.0</v>
      </c>
      <c r="F538" t="n">
        <v>2503.0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6809.0</v>
      </c>
      <c r="K538" s="0" t="n">
        <f>SUM($I$32:I538)</f>
        <v>587.0</v>
      </c>
      <c r="L538" t="n">
        <v>5.0</v>
      </c>
      <c r="M538" t="n">
        <v>674940.0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2503.0</v>
      </c>
      <c r="F539" t="n">
        <v>2503.0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6809.0</v>
      </c>
      <c r="K539" s="0" t="n">
        <f>SUM($I$32:I539)</f>
        <v>587.0</v>
      </c>
      <c r="L539" t="n">
        <v>6.0</v>
      </c>
      <c r="M539" t="n">
        <v>674946.0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2503.0</v>
      </c>
      <c r="F540" t="n">
        <v>2503.0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6811.0</v>
      </c>
      <c r="K540" s="0" t="n">
        <f>SUM($I$32:I540)</f>
        <v>587.0</v>
      </c>
      <c r="L540" t="n">
        <v>71.0</v>
      </c>
      <c r="M540" t="n">
        <v>675017.0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2503.0</v>
      </c>
      <c r="F541" t="n">
        <v>2503.0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6811.0</v>
      </c>
      <c r="K541" s="0" t="n">
        <f>SUM($I$32:I541)</f>
        <v>587.0</v>
      </c>
      <c r="L541" t="n">
        <v>10.0</v>
      </c>
      <c r="M541" t="n">
        <v>675027.0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2503.0</v>
      </c>
      <c r="F542" t="n">
        <v>2503.0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6811.0</v>
      </c>
      <c r="K542" s="0" t="n">
        <f>SUM($I$32:I542)</f>
        <v>587.0</v>
      </c>
      <c r="L542" t="n">
        <v>4.0</v>
      </c>
      <c r="M542" t="n">
        <v>675031.0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2503.0</v>
      </c>
      <c r="F543" t="n">
        <v>2503.0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6813.0</v>
      </c>
      <c r="K543" s="0" t="n">
        <f>SUM($I$32:I543)</f>
        <v>587.0</v>
      </c>
      <c r="L543" t="n">
        <v>27.0</v>
      </c>
      <c r="M543" t="n">
        <v>675058.0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2503.0</v>
      </c>
      <c r="F544" t="n">
        <v>2503.0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6815.0</v>
      </c>
      <c r="K544" s="0" t="n">
        <f>SUM($I$32:I544)</f>
        <v>587.0</v>
      </c>
      <c r="L544" t="n">
        <v>1165.0</v>
      </c>
      <c r="M544" t="n">
        <v>676223.0</v>
      </c>
    </row>
    <row r="545" ht="15.0" customHeight="true">
      <c r="A545" s="0" t="s">
        <v>568</v>
      </c>
      <c r="B545" t="n">
        <v>3.0</v>
      </c>
      <c r="C545" t="n">
        <v>2.0</v>
      </c>
      <c r="D545" s="0" t="n">
        <f>B545-C545</f>
        <v>1.0</v>
      </c>
      <c r="E545" t="n">
        <v>2503.0</v>
      </c>
      <c r="F545" t="n">
        <v>2502.0</v>
      </c>
      <c r="G545" s="0" t="n">
        <f>E545-F545</f>
        <v>1.0</v>
      </c>
      <c r="H545" t="n">
        <v>4.0</v>
      </c>
      <c r="I545" t="n">
        <v>1.0</v>
      </c>
      <c r="J545" s="0" t="n">
        <f>SUM($H$32:H545)</f>
        <v>6819.0</v>
      </c>
      <c r="K545" s="0" t="n">
        <f>SUM($I$32:I545)</f>
        <v>588.0</v>
      </c>
      <c r="L545" t="n">
        <v>110.0</v>
      </c>
      <c r="M545" t="n">
        <v>676333.0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2502.0</v>
      </c>
      <c r="F546" t="n">
        <v>2502.0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6819.0</v>
      </c>
      <c r="K546" s="0" t="n">
        <f>SUM($I$32:I546)</f>
        <v>588.0</v>
      </c>
      <c r="L546" t="n">
        <v>10.0</v>
      </c>
      <c r="M546" t="n">
        <v>676343.0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2502.0</v>
      </c>
      <c r="F547" t="n">
        <v>2502.0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6819.0</v>
      </c>
      <c r="K547" s="0" t="n">
        <f>SUM($I$32:I547)</f>
        <v>588.0</v>
      </c>
      <c r="L547" t="n">
        <v>5.0</v>
      </c>
      <c r="M547" t="n">
        <v>676348.0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2502.0</v>
      </c>
      <c r="F548" t="n">
        <v>2502.0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6819.0</v>
      </c>
      <c r="K548" s="0" t="n">
        <f>SUM($I$32:I548)</f>
        <v>588.0</v>
      </c>
      <c r="L548" t="n">
        <v>15.0</v>
      </c>
      <c r="M548" t="n">
        <v>676363.0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2502.0</v>
      </c>
      <c r="F549" t="n">
        <v>2502.0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6819.0</v>
      </c>
      <c r="K549" s="0" t="n">
        <f>SUM($I$32:I549)</f>
        <v>588.0</v>
      </c>
      <c r="L549" t="n">
        <v>5.0</v>
      </c>
      <c r="M549" t="n">
        <v>676368.0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2502.0</v>
      </c>
      <c r="F550" t="n">
        <v>2502.0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6821.0</v>
      </c>
      <c r="K550" s="0" t="n">
        <f>SUM($I$32:I550)</f>
        <v>588.0</v>
      </c>
      <c r="L550" t="n">
        <v>1907.0</v>
      </c>
      <c r="M550" t="n">
        <v>678275.0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2502.0</v>
      </c>
      <c r="F551" t="n">
        <v>2502.0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6823.0</v>
      </c>
      <c r="K551" s="0" t="n">
        <f>SUM($I$32:I551)</f>
        <v>588.0</v>
      </c>
      <c r="L551" t="n">
        <v>78.0</v>
      </c>
      <c r="M551" t="n">
        <v>678353.0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2502.0</v>
      </c>
      <c r="F552" t="n">
        <v>2502.0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6823.0</v>
      </c>
      <c r="K552" s="0" t="n">
        <f>SUM($I$32:I552)</f>
        <v>588.0</v>
      </c>
      <c r="L552" t="n">
        <v>10.0</v>
      </c>
      <c r="M552" t="n">
        <v>678363.0</v>
      </c>
    </row>
    <row r="553" ht="15.0" customHeight="true">
      <c r="A553" s="0" t="s">
        <v>576</v>
      </c>
      <c r="B553" t="n">
        <v>2.0</v>
      </c>
      <c r="C553" t="n">
        <v>1.0</v>
      </c>
      <c r="D553" s="0" t="n">
        <f>B553-C553</f>
        <v>1.0</v>
      </c>
      <c r="E553" t="n">
        <v>2502.0</v>
      </c>
      <c r="F553" t="n">
        <v>2501.0</v>
      </c>
      <c r="G553" s="0" t="n">
        <f>E553-F553</f>
        <v>1.0</v>
      </c>
      <c r="H553" t="n">
        <v>2.0</v>
      </c>
      <c r="I553" t="n">
        <v>1.0</v>
      </c>
      <c r="J553" s="0" t="n">
        <f>SUM($H$32:H553)</f>
        <v>6825.0</v>
      </c>
      <c r="K553" s="0" t="n">
        <f>SUM($I$32:I553)</f>
        <v>589.0</v>
      </c>
      <c r="L553" t="n">
        <v>1251.0</v>
      </c>
      <c r="M553" t="n">
        <v>679614.0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2501.0</v>
      </c>
      <c r="F554" t="n">
        <v>2501.0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6827.0</v>
      </c>
      <c r="K554" s="0" t="n">
        <f>SUM($I$32:I554)</f>
        <v>589.0</v>
      </c>
      <c r="L554" t="n">
        <v>78.0</v>
      </c>
      <c r="M554" t="n">
        <v>679692.0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2501.0</v>
      </c>
      <c r="F555" t="n">
        <v>2501.0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6829.0</v>
      </c>
      <c r="K555" s="0" t="n">
        <f>SUM($I$32:I555)</f>
        <v>589.0</v>
      </c>
      <c r="L555" t="n">
        <v>1930.0</v>
      </c>
      <c r="M555" t="n">
        <v>681622.0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2501.0</v>
      </c>
      <c r="F556" t="n">
        <v>2501.0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6829.0</v>
      </c>
      <c r="K556" s="0" t="n">
        <f>SUM($I$32:I556)</f>
        <v>589.0</v>
      </c>
      <c r="L556" t="n">
        <v>21.0</v>
      </c>
      <c r="M556" t="n">
        <v>681643.0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2501.0</v>
      </c>
      <c r="F557" t="n">
        <v>2501.0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6831.0</v>
      </c>
      <c r="K557" s="0" t="n">
        <f>SUM($I$32:I557)</f>
        <v>589.0</v>
      </c>
      <c r="L557" t="n">
        <v>81.0</v>
      </c>
      <c r="M557" t="n">
        <v>681724.0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2501.0</v>
      </c>
      <c r="F558" t="n">
        <v>2501.0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6833.0</v>
      </c>
      <c r="K558" s="0" t="n">
        <f>SUM($I$32:I558)</f>
        <v>589.0</v>
      </c>
      <c r="L558" t="n">
        <v>1246.0</v>
      </c>
      <c r="M558" t="n">
        <v>682970.0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2501.0</v>
      </c>
      <c r="F559" t="n">
        <v>2501.0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6835.0</v>
      </c>
      <c r="K559" s="0" t="n">
        <f>SUM($I$32:I559)</f>
        <v>589.0</v>
      </c>
      <c r="L559" t="n">
        <v>83.0</v>
      </c>
      <c r="M559" t="n">
        <v>683053.0</v>
      </c>
    </row>
    <row r="560" ht="15.0" customHeight="true">
      <c r="A560" s="0" t="s">
        <v>583</v>
      </c>
      <c r="B560" t="n">
        <v>2.0</v>
      </c>
      <c r="C560" t="n">
        <v>1.0</v>
      </c>
      <c r="D560" s="0" t="n">
        <f>B560-C560</f>
        <v>1.0</v>
      </c>
      <c r="E560" t="n">
        <v>2501.0</v>
      </c>
      <c r="F560" t="n">
        <v>2500.0</v>
      </c>
      <c r="G560" s="0" t="n">
        <f>E560-F560</f>
        <v>1.0</v>
      </c>
      <c r="H560" t="n">
        <v>2.0</v>
      </c>
      <c r="I560" t="n">
        <v>1.0</v>
      </c>
      <c r="J560" s="0" t="n">
        <f>SUM($H$32:H560)</f>
        <v>6837.0</v>
      </c>
      <c r="K560" s="0" t="n">
        <f>SUM($I$32:I560)</f>
        <v>590.0</v>
      </c>
      <c r="L560" t="n">
        <v>1245.0</v>
      </c>
      <c r="M560" t="n">
        <v>684298.0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2500.0</v>
      </c>
      <c r="F561" t="n">
        <v>2500.0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6837.0</v>
      </c>
      <c r="K561" s="0" t="n">
        <f>SUM($I$32:I561)</f>
        <v>590.0</v>
      </c>
      <c r="L561" t="n">
        <v>8.0</v>
      </c>
      <c r="M561" t="n">
        <v>684306.0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2500.0</v>
      </c>
      <c r="F562" t="n">
        <v>2500.0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6839.0</v>
      </c>
      <c r="K562" s="0" t="n">
        <f>SUM($I$32:I562)</f>
        <v>590.0</v>
      </c>
      <c r="L562" t="n">
        <v>22.0</v>
      </c>
      <c r="M562" t="n">
        <v>684328.0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2500.0</v>
      </c>
      <c r="F563" t="n">
        <v>2500.0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6841.0</v>
      </c>
      <c r="K563" s="0" t="n">
        <f>SUM($I$32:I563)</f>
        <v>590.0</v>
      </c>
      <c r="L563" t="n">
        <v>23.0</v>
      </c>
      <c r="M563" t="n">
        <v>684351.0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2500.0</v>
      </c>
      <c r="F564" t="n">
        <v>2500.0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6841.0</v>
      </c>
      <c r="K564" s="0" t="n">
        <f>SUM($I$32:I564)</f>
        <v>590.0</v>
      </c>
      <c r="L564" t="n">
        <v>7.0</v>
      </c>
      <c r="M564" t="n">
        <v>684358.0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2500.0</v>
      </c>
      <c r="F565" t="n">
        <v>2500.0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6841.0</v>
      </c>
      <c r="K565" s="0" t="n">
        <f>SUM($I$32:I565)</f>
        <v>590.0</v>
      </c>
      <c r="L565" t="n">
        <v>12.0</v>
      </c>
      <c r="M565" t="n">
        <v>684370.0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2500.0</v>
      </c>
      <c r="F566" t="n">
        <v>2500.0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6843.0</v>
      </c>
      <c r="K566" s="0" t="n">
        <f>SUM($I$32:I566)</f>
        <v>590.0</v>
      </c>
      <c r="L566" t="n">
        <v>27.0</v>
      </c>
      <c r="M566" t="n">
        <v>684397.0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2500.0</v>
      </c>
      <c r="F567" t="n">
        <v>2500.0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6845.0</v>
      </c>
      <c r="K567" s="0" t="n">
        <f>SUM($I$32:I567)</f>
        <v>590.0</v>
      </c>
      <c r="L567" t="n">
        <v>25.0</v>
      </c>
      <c r="M567" t="n">
        <v>684422.0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2500.0</v>
      </c>
      <c r="F568" t="n">
        <v>2500.0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6847.0</v>
      </c>
      <c r="K568" s="0" t="n">
        <f>SUM($I$32:I568)</f>
        <v>590.0</v>
      </c>
      <c r="L568" t="n">
        <v>1799.0</v>
      </c>
      <c r="M568" t="n">
        <v>686221.0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2500.0</v>
      </c>
      <c r="F569" t="n">
        <v>2500.0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6849.0</v>
      </c>
      <c r="K569" s="0" t="n">
        <f>SUM($I$32:I569)</f>
        <v>590.0</v>
      </c>
      <c r="L569" t="n">
        <v>95.0</v>
      </c>
      <c r="M569" t="n">
        <v>686316.0</v>
      </c>
    </row>
    <row r="570" ht="15.0" customHeight="true">
      <c r="A570" s="0" t="s">
        <v>593</v>
      </c>
      <c r="B570" t="n">
        <v>4.0</v>
      </c>
      <c r="C570" t="n">
        <v>3.0</v>
      </c>
      <c r="D570" s="0" t="n">
        <f>B570-C570</f>
        <v>1.0</v>
      </c>
      <c r="E570" t="n">
        <v>2500.0</v>
      </c>
      <c r="F570" t="n">
        <v>2499.0</v>
      </c>
      <c r="G570" s="0" t="n">
        <f>E570-F570</f>
        <v>1.0</v>
      </c>
      <c r="H570" t="n">
        <v>9.0</v>
      </c>
      <c r="I570" t="n">
        <v>1.0</v>
      </c>
      <c r="J570" s="0" t="n">
        <f>SUM($H$32:H570)</f>
        <v>6858.0</v>
      </c>
      <c r="K570" s="0" t="n">
        <f>SUM($I$32:I570)</f>
        <v>591.0</v>
      </c>
      <c r="L570" t="n">
        <v>1209.0</v>
      </c>
      <c r="M570" t="n">
        <v>687525.0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2499.0</v>
      </c>
      <c r="F571" t="n">
        <v>2499.0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6858.0</v>
      </c>
      <c r="K571" s="0" t="n">
        <f>SUM($I$32:I571)</f>
        <v>591.0</v>
      </c>
      <c r="L571" t="n">
        <v>10.0</v>
      </c>
      <c r="M571" t="n">
        <v>687535.0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2499.0</v>
      </c>
      <c r="F572" t="n">
        <v>2499.0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6860.0</v>
      </c>
      <c r="K572" s="0" t="n">
        <f>SUM($I$32:I572)</f>
        <v>591.0</v>
      </c>
      <c r="L572" t="n">
        <v>895.0</v>
      </c>
      <c r="M572" t="n">
        <v>688430.0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2499.0</v>
      </c>
      <c r="F573" t="n">
        <v>2499.0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6862.0</v>
      </c>
      <c r="K573" s="0" t="n">
        <f>SUM($I$32:I573)</f>
        <v>591.0</v>
      </c>
      <c r="L573" t="n">
        <v>24.0</v>
      </c>
      <c r="M573" t="n">
        <v>688454.0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2499.0</v>
      </c>
      <c r="F574" t="n">
        <v>2499.0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6862.0</v>
      </c>
      <c r="K574" s="0" t="n">
        <f>SUM($I$32:I574)</f>
        <v>591.0</v>
      </c>
      <c r="L574" t="n">
        <v>7.0</v>
      </c>
      <c r="M574" t="n">
        <v>688461.0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2499.0</v>
      </c>
      <c r="F575" t="n">
        <v>2499.0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6864.0</v>
      </c>
      <c r="K575" s="0" t="n">
        <f>SUM($I$32:I575)</f>
        <v>591.0</v>
      </c>
      <c r="L575" t="n">
        <v>23.0</v>
      </c>
      <c r="M575" t="n">
        <v>688484.0</v>
      </c>
    </row>
    <row r="576" ht="15.0" customHeight="true">
      <c r="A576" s="0" t="s">
        <v>599</v>
      </c>
      <c r="B576" t="n">
        <v>5.0</v>
      </c>
      <c r="C576" t="n">
        <v>5.0</v>
      </c>
      <c r="D576" s="0" t="n">
        <f>B576-C576</f>
        <v>0.0</v>
      </c>
      <c r="E576" t="n">
        <v>2499.0</v>
      </c>
      <c r="F576" t="n">
        <v>2499.0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6875.0</v>
      </c>
      <c r="K576" s="0" t="n">
        <f>SUM($I$32:I576)</f>
        <v>591.0</v>
      </c>
      <c r="L576" t="n">
        <v>1267.0</v>
      </c>
      <c r="M576" t="n">
        <v>689751.0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2499.0</v>
      </c>
      <c r="F577" t="n">
        <v>2499.0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6875.0</v>
      </c>
      <c r="K577" s="0" t="n">
        <f>SUM($I$32:I577)</f>
        <v>591.0</v>
      </c>
      <c r="L577" t="n">
        <v>9.0</v>
      </c>
      <c r="M577" t="n">
        <v>689760.0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2499.0</v>
      </c>
      <c r="F578" t="n">
        <v>2499.0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6877.0</v>
      </c>
      <c r="K578" s="0" t="n">
        <f>SUM($I$32:I578)</f>
        <v>591.0</v>
      </c>
      <c r="L578" t="n">
        <v>26.0</v>
      </c>
      <c r="M578" t="n">
        <v>689786.0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2499.0</v>
      </c>
      <c r="F579" t="n">
        <v>2499.0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6882.0</v>
      </c>
      <c r="K579" s="0" t="n">
        <f>SUM($I$32:I579)</f>
        <v>591.0</v>
      </c>
      <c r="L579" t="n">
        <v>1128.0</v>
      </c>
      <c r="M579" t="n">
        <v>690914.0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2499.0</v>
      </c>
      <c r="F580" t="n">
        <v>2499.0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6884.0</v>
      </c>
      <c r="K580" s="0" t="n">
        <f>SUM($I$32:I580)</f>
        <v>591.0</v>
      </c>
      <c r="L580" t="n">
        <v>35.0</v>
      </c>
      <c r="M580" t="n">
        <v>690949.0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2499.0</v>
      </c>
      <c r="F581" t="n">
        <v>2499.0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6886.0</v>
      </c>
      <c r="K581" s="0" t="n">
        <f>SUM($I$32:I581)</f>
        <v>591.0</v>
      </c>
      <c r="L581" t="n">
        <v>23.0</v>
      </c>
      <c r="M581" t="n">
        <v>690972.0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2499.0</v>
      </c>
      <c r="F582" t="n">
        <v>2499.0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6888.0</v>
      </c>
      <c r="K582" s="0" t="n">
        <f>SUM($I$32:I582)</f>
        <v>591.0</v>
      </c>
      <c r="L582" t="n">
        <v>25.0</v>
      </c>
      <c r="M582" t="n">
        <v>690997.0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2499.0</v>
      </c>
      <c r="F583" t="n">
        <v>2498.0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6890.0</v>
      </c>
      <c r="K583" s="0" t="n">
        <f>SUM($I$32:I583)</f>
        <v>592.0</v>
      </c>
      <c r="L583" t="n">
        <v>1467.0</v>
      </c>
      <c r="M583" t="n">
        <v>692464.0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2498.0</v>
      </c>
      <c r="F584" t="n">
        <v>2498.0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6895.0</v>
      </c>
      <c r="K584" s="0" t="n">
        <f>SUM($I$32:I584)</f>
        <v>592.0</v>
      </c>
      <c r="L584" t="n">
        <v>41.0</v>
      </c>
      <c r="M584" t="n">
        <v>692505.0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2498.0</v>
      </c>
      <c r="F585" t="n">
        <v>2498.0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6897.0</v>
      </c>
      <c r="K585" s="0" t="n">
        <f>SUM($I$32:I585)</f>
        <v>592.0</v>
      </c>
      <c r="L585" t="n">
        <v>24.0</v>
      </c>
      <c r="M585" t="n">
        <v>692529.0</v>
      </c>
    </row>
    <row r="586" ht="15.0" customHeight="true">
      <c r="A586" s="0" t="s">
        <v>609</v>
      </c>
      <c r="B586" t="n">
        <v>2.0</v>
      </c>
      <c r="C586" t="n">
        <v>1.0</v>
      </c>
      <c r="D586" s="0" t="n">
        <f>B586-C586</f>
        <v>1.0</v>
      </c>
      <c r="E586" t="n">
        <v>2498.0</v>
      </c>
      <c r="F586" t="n">
        <v>2497.0</v>
      </c>
      <c r="G586" s="0" t="n">
        <f>E586-F586</f>
        <v>1.0</v>
      </c>
      <c r="H586" t="n">
        <v>2.0</v>
      </c>
      <c r="I586" t="n">
        <v>1.0</v>
      </c>
      <c r="J586" s="0" t="n">
        <f>SUM($H$32:H586)</f>
        <v>6899.0</v>
      </c>
      <c r="K586" s="0" t="n">
        <f>SUM($I$32:I586)</f>
        <v>593.0</v>
      </c>
      <c r="L586" t="n">
        <v>1961.0</v>
      </c>
      <c r="M586" t="n">
        <v>694490.0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2497.0</v>
      </c>
      <c r="F587" t="n">
        <v>2497.0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6901.0</v>
      </c>
      <c r="K587" s="0" t="n">
        <f>SUM($I$32:I587)</f>
        <v>593.0</v>
      </c>
      <c r="L587" t="n">
        <v>26.0</v>
      </c>
      <c r="M587" t="n">
        <v>694516.0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2497.0</v>
      </c>
      <c r="F588" t="n">
        <v>2497.0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6901.0</v>
      </c>
      <c r="K588" s="0" t="n">
        <f>SUM($I$32:I588)</f>
        <v>593.0</v>
      </c>
      <c r="L588" t="n">
        <v>7.0</v>
      </c>
      <c r="M588" t="n">
        <v>694523.0</v>
      </c>
    </row>
    <row r="589" ht="15.0" customHeight="true">
      <c r="A589" s="0" t="s">
        <v>612</v>
      </c>
      <c r="B589" t="n">
        <v>2.0</v>
      </c>
      <c r="C589" t="n">
        <v>1.0</v>
      </c>
      <c r="D589" s="0" t="n">
        <f>B589-C589</f>
        <v>1.0</v>
      </c>
      <c r="E589" t="n">
        <v>2497.0</v>
      </c>
      <c r="F589" t="n">
        <v>2353.0</v>
      </c>
      <c r="G589" s="0" t="n">
        <f>E589-F589</f>
        <v>144.0</v>
      </c>
      <c r="H589" t="n">
        <v>2.0</v>
      </c>
      <c r="I589" t="n">
        <v>1.0</v>
      </c>
      <c r="J589" s="0" t="n">
        <f>SUM($H$32:H589)</f>
        <v>6903.0</v>
      </c>
      <c r="K589" s="0" t="n">
        <f>SUM($I$32:I589)</f>
        <v>594.0</v>
      </c>
      <c r="L589" t="n">
        <v>1331.0</v>
      </c>
      <c r="M589" t="n">
        <v>695854.0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2353.0</v>
      </c>
      <c r="F590" t="n">
        <v>2353.0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6905.0</v>
      </c>
      <c r="K590" s="0" t="n">
        <f>SUM($I$32:I590)</f>
        <v>594.0</v>
      </c>
      <c r="L590" t="n">
        <v>27.0</v>
      </c>
      <c r="M590" t="n">
        <v>695881.0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2353.0</v>
      </c>
      <c r="F591" t="n">
        <v>2353.0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6907.0</v>
      </c>
      <c r="K591" s="0" t="n">
        <f>SUM($I$32:I591)</f>
        <v>594.0</v>
      </c>
      <c r="L591" t="n">
        <v>23.0</v>
      </c>
      <c r="M591" t="n">
        <v>695904.0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2353.0</v>
      </c>
      <c r="F592" t="n">
        <v>2353.0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6909.0</v>
      </c>
      <c r="K592" s="0" t="n">
        <f>SUM($I$32:I592)</f>
        <v>594.0</v>
      </c>
      <c r="L592" t="n">
        <v>79.0</v>
      </c>
      <c r="M592" t="n">
        <v>695983.0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2353.0</v>
      </c>
      <c r="F593" t="n">
        <v>2353.0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6911.0</v>
      </c>
      <c r="K593" s="0" t="n">
        <f>SUM($I$32:I593)</f>
        <v>594.0</v>
      </c>
      <c r="L593" t="n">
        <v>74.0</v>
      </c>
      <c r="M593" t="n">
        <v>696057.0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2353.0</v>
      </c>
      <c r="F594" t="n">
        <v>2353.0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6913.0</v>
      </c>
      <c r="K594" s="0" t="n">
        <f>SUM($I$32:I594)</f>
        <v>594.0</v>
      </c>
      <c r="L594" t="n">
        <v>23.0</v>
      </c>
      <c r="M594" t="n">
        <v>696080.0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2353.0</v>
      </c>
      <c r="F595" t="n">
        <v>2353.0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6915.0</v>
      </c>
      <c r="K595" s="0" t="n">
        <f>SUM($I$32:I595)</f>
        <v>594.0</v>
      </c>
      <c r="L595" t="n">
        <v>1808.0</v>
      </c>
      <c r="M595" t="n">
        <v>697888.0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2353.0</v>
      </c>
      <c r="F596" t="n">
        <v>2353.0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6917.0</v>
      </c>
      <c r="K596" s="0" t="n">
        <f>SUM($I$32:I596)</f>
        <v>594.0</v>
      </c>
      <c r="L596" t="n">
        <v>90.0</v>
      </c>
      <c r="M596" t="n">
        <v>697978.0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2353.0</v>
      </c>
      <c r="F597" t="n">
        <v>2353.0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6919.0</v>
      </c>
      <c r="K597" s="0" t="n">
        <f>SUM($I$32:I597)</f>
        <v>594.0</v>
      </c>
      <c r="L597" t="n">
        <v>24.0</v>
      </c>
      <c r="M597" t="n">
        <v>698002.0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2353.0</v>
      </c>
      <c r="F598" t="n">
        <v>2353.0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6921.0</v>
      </c>
      <c r="K598" s="0" t="n">
        <f>SUM($I$32:I598)</f>
        <v>594.0</v>
      </c>
      <c r="L598" t="n">
        <v>23.0</v>
      </c>
      <c r="M598" t="n">
        <v>698025.0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2353.0</v>
      </c>
      <c r="F599" t="n">
        <v>2353.0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6923.0</v>
      </c>
      <c r="K599" s="0" t="n">
        <f>SUM($I$32:I599)</f>
        <v>594.0</v>
      </c>
      <c r="L599" t="n">
        <v>22.0</v>
      </c>
      <c r="M599" t="n">
        <v>698047.0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2353.0</v>
      </c>
      <c r="F600" t="n">
        <v>2353.0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6925.0</v>
      </c>
      <c r="K600" s="0" t="n">
        <f>SUM($I$32:I600)</f>
        <v>594.0</v>
      </c>
      <c r="L600" t="n">
        <v>66.0</v>
      </c>
      <c r="M600" t="n">
        <v>698113.0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2353.0</v>
      </c>
      <c r="F601" t="n">
        <v>2353.0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6925.0</v>
      </c>
      <c r="K601" s="0" t="n">
        <f>SUM($I$32:I601)</f>
        <v>594.0</v>
      </c>
      <c r="L601" t="n">
        <v>9.0</v>
      </c>
      <c r="M601" t="n">
        <v>698122.0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2353.0</v>
      </c>
      <c r="F602" t="n">
        <v>2353.0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6927.0</v>
      </c>
      <c r="K602" s="0" t="n">
        <f>SUM($I$32:I602)</f>
        <v>594.0</v>
      </c>
      <c r="L602" t="n">
        <v>1139.0</v>
      </c>
      <c r="M602" t="n">
        <v>699261.0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2353.0</v>
      </c>
      <c r="F603" t="n">
        <v>2353.0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6929.0</v>
      </c>
      <c r="K603" s="0" t="n">
        <f>SUM($I$32:I603)</f>
        <v>594.0</v>
      </c>
      <c r="L603" t="n">
        <v>26.0</v>
      </c>
      <c r="M603" t="n">
        <v>699287.0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2353.0</v>
      </c>
      <c r="F604" t="n">
        <v>2353.0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6929.0</v>
      </c>
      <c r="K604" s="0" t="n">
        <f>SUM($I$32:I604)</f>
        <v>594.0</v>
      </c>
      <c r="L604" t="n">
        <v>8.0</v>
      </c>
      <c r="M604" t="n">
        <v>699295.0</v>
      </c>
    </row>
    <row r="605" ht="15.0" customHeight="true">
      <c r="A605" s="0" t="s">
        <v>628</v>
      </c>
      <c r="B605" t="n">
        <v>2.0</v>
      </c>
      <c r="C605" t="n">
        <v>1.0</v>
      </c>
      <c r="D605" s="0" t="n">
        <f>B605-C605</f>
        <v>1.0</v>
      </c>
      <c r="E605" t="n">
        <v>2353.0</v>
      </c>
      <c r="F605" t="n">
        <v>2352.0</v>
      </c>
      <c r="G605" s="0" t="n">
        <f>E605-F605</f>
        <v>1.0</v>
      </c>
      <c r="H605" t="n">
        <v>2.0</v>
      </c>
      <c r="I605" t="n">
        <v>1.0</v>
      </c>
      <c r="J605" s="0" t="n">
        <f>SUM($H$32:H605)</f>
        <v>6931.0</v>
      </c>
      <c r="K605" s="0" t="n">
        <f>SUM($I$32:I605)</f>
        <v>595.0</v>
      </c>
      <c r="L605" t="n">
        <v>90.0</v>
      </c>
      <c r="M605" t="n">
        <v>699385.0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2352.0</v>
      </c>
      <c r="F606" t="n">
        <v>2352.0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6931.0</v>
      </c>
      <c r="K606" s="0" t="n">
        <f>SUM($I$32:I606)</f>
        <v>595.0</v>
      </c>
      <c r="L606" t="n">
        <v>11.0</v>
      </c>
      <c r="M606" t="n">
        <v>699396.0</v>
      </c>
    </row>
    <row r="607" ht="15.0" customHeight="true">
      <c r="A607" s="0" t="s">
        <v>630</v>
      </c>
      <c r="B607" t="n">
        <v>3.0</v>
      </c>
      <c r="C607" t="n">
        <v>2.0</v>
      </c>
      <c r="D607" s="0" t="n">
        <f>B607-C607</f>
        <v>1.0</v>
      </c>
      <c r="E607" t="n">
        <v>2352.0</v>
      </c>
      <c r="F607" t="n">
        <v>2351.0</v>
      </c>
      <c r="G607" s="0" t="n">
        <f>E607-F607</f>
        <v>1.0</v>
      </c>
      <c r="H607" t="n">
        <v>4.0</v>
      </c>
      <c r="I607" t="n">
        <v>1.0</v>
      </c>
      <c r="J607" s="0" t="n">
        <f>SUM($H$32:H607)</f>
        <v>6935.0</v>
      </c>
      <c r="K607" s="0" t="n">
        <f>SUM($I$32:I607)</f>
        <v>596.0</v>
      </c>
      <c r="L607" t="n">
        <v>1805.0</v>
      </c>
      <c r="M607" t="n">
        <v>701201.0</v>
      </c>
    </row>
    <row r="608" ht="15.0" customHeight="true">
      <c r="A608" s="0" t="s">
        <v>631</v>
      </c>
      <c r="B608" t="n">
        <v>3.0</v>
      </c>
      <c r="C608" t="n">
        <v>1.0</v>
      </c>
      <c r="D608" s="0" t="n">
        <f>B608-C608</f>
        <v>2.0</v>
      </c>
      <c r="E608" t="n">
        <v>2351.0</v>
      </c>
      <c r="F608" t="n">
        <v>2349.0</v>
      </c>
      <c r="G608" s="0" t="n">
        <f>E608-F608</f>
        <v>2.0</v>
      </c>
      <c r="H608" t="n">
        <v>4.0</v>
      </c>
      <c r="I608" t="n">
        <v>2.0</v>
      </c>
      <c r="J608" s="0" t="n">
        <f>SUM($H$32:H608)</f>
        <v>6939.0</v>
      </c>
      <c r="K608" s="0" t="n">
        <f>SUM($I$32:I608)</f>
        <v>598.0</v>
      </c>
      <c r="L608" t="n">
        <v>203.0</v>
      </c>
      <c r="M608" t="n">
        <v>701404.0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2349.0</v>
      </c>
      <c r="F609" t="n">
        <v>2349.0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6941.0</v>
      </c>
      <c r="K609" s="0" t="n">
        <f>SUM($I$32:I609)</f>
        <v>598.0</v>
      </c>
      <c r="L609" t="n">
        <v>25.0</v>
      </c>
      <c r="M609" t="n">
        <v>701429.0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2349.0</v>
      </c>
      <c r="F610" t="n">
        <v>2348.0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6948.0</v>
      </c>
      <c r="K610" s="0" t="n">
        <f>SUM($I$32:I610)</f>
        <v>599.0</v>
      </c>
      <c r="L610" t="n">
        <v>3404.0</v>
      </c>
      <c r="M610" t="n">
        <v>704833.0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2348.0</v>
      </c>
      <c r="F611" t="n">
        <v>2348.0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6948.0</v>
      </c>
      <c r="K611" s="0" t="n">
        <f>SUM($I$32:I611)</f>
        <v>599.0</v>
      </c>
      <c r="L611" t="n">
        <v>6.0</v>
      </c>
      <c r="M611" t="n">
        <v>704839.0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2348.0</v>
      </c>
      <c r="F612" t="n">
        <v>2348.0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6950.0</v>
      </c>
      <c r="K612" s="0" t="n">
        <f>SUM($I$32:I612)</f>
        <v>599.0</v>
      </c>
      <c r="L612" t="n">
        <v>28.0</v>
      </c>
      <c r="M612" t="n">
        <v>704867.0</v>
      </c>
    </row>
    <row r="613" ht="15.0" customHeight="true">
      <c r="A613" s="0" t="s">
        <v>636</v>
      </c>
      <c r="B613" t="n">
        <v>3.0</v>
      </c>
      <c r="C613" t="n">
        <v>2.0</v>
      </c>
      <c r="D613" s="0" t="n">
        <f>B613-C613</f>
        <v>1.0</v>
      </c>
      <c r="E613" t="n">
        <v>2348.0</v>
      </c>
      <c r="F613" t="n">
        <v>2347.0</v>
      </c>
      <c r="G613" s="0" t="n">
        <f>E613-F613</f>
        <v>1.0</v>
      </c>
      <c r="H613" t="n">
        <v>4.0</v>
      </c>
      <c r="I613" t="n">
        <v>1.0</v>
      </c>
      <c r="J613" s="0" t="n">
        <f>SUM($H$32:H613)</f>
        <v>6954.0</v>
      </c>
      <c r="K613" s="0" t="n">
        <f>SUM($I$32:I613)</f>
        <v>600.0</v>
      </c>
      <c r="L613" t="n">
        <v>107.0</v>
      </c>
      <c r="M613" t="n">
        <v>704974.0</v>
      </c>
    </row>
    <row r="614" ht="15.0" customHeight="true">
      <c r="A614" s="0" t="s">
        <v>637</v>
      </c>
      <c r="B614" t="n">
        <v>3.0</v>
      </c>
      <c r="C614" t="n">
        <v>1.0</v>
      </c>
      <c r="D614" s="0" t="n">
        <f>B614-C614</f>
        <v>2.0</v>
      </c>
      <c r="E614" t="n">
        <v>2347.0</v>
      </c>
      <c r="F614" t="n">
        <v>2345.0</v>
      </c>
      <c r="G614" s="0" t="n">
        <f>E614-F614</f>
        <v>2.0</v>
      </c>
      <c r="H614" t="n">
        <v>4.0</v>
      </c>
      <c r="I614" t="n">
        <v>2.0</v>
      </c>
      <c r="J614" s="0" t="n">
        <f>SUM($H$32:H614)</f>
        <v>6958.0</v>
      </c>
      <c r="K614" s="0" t="n">
        <f>SUM($I$32:I614)</f>
        <v>602.0</v>
      </c>
      <c r="L614" t="n">
        <v>2172.0</v>
      </c>
      <c r="M614" t="n">
        <v>707146.0</v>
      </c>
    </row>
    <row r="615" ht="15.0" customHeight="true">
      <c r="A615" s="0" t="s">
        <v>638</v>
      </c>
      <c r="B615" t="n">
        <v>4.0</v>
      </c>
      <c r="C615" t="n">
        <v>1.0</v>
      </c>
      <c r="D615" s="0" t="n">
        <f>B615-C615</f>
        <v>3.0</v>
      </c>
      <c r="E615" t="n">
        <v>2345.0</v>
      </c>
      <c r="F615" t="n">
        <v>2342.0</v>
      </c>
      <c r="G615" s="0" t="n">
        <f>E615-F615</f>
        <v>3.0</v>
      </c>
      <c r="H615" t="n">
        <v>4.0</v>
      </c>
      <c r="I615" t="n">
        <v>2.0</v>
      </c>
      <c r="J615" s="0" t="n">
        <f>SUM($H$32:H615)</f>
        <v>6962.0</v>
      </c>
      <c r="K615" s="0" t="n">
        <f>SUM($I$32:I615)</f>
        <v>604.0</v>
      </c>
      <c r="L615" t="n">
        <v>2025.0</v>
      </c>
      <c r="M615" t="n">
        <v>709171.0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2342.0</v>
      </c>
      <c r="F616" t="n">
        <v>2341.0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6969.0</v>
      </c>
      <c r="K616" s="0" t="n">
        <f>SUM($I$32:I616)</f>
        <v>605.0</v>
      </c>
      <c r="L616" t="n">
        <v>1795.0</v>
      </c>
      <c r="M616" t="n">
        <v>710966.0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2341.0</v>
      </c>
      <c r="F617" t="n">
        <v>2341.0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6974.0</v>
      </c>
      <c r="K617" s="0" t="n">
        <f>SUM($I$32:I617)</f>
        <v>605.0</v>
      </c>
      <c r="L617" t="n">
        <v>2010.0</v>
      </c>
      <c r="M617" t="n">
        <v>712976.0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2341.0</v>
      </c>
      <c r="F618" t="n">
        <v>2341.0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6976.0</v>
      </c>
      <c r="K618" s="0" t="n">
        <f>SUM($I$32:I618)</f>
        <v>605.0</v>
      </c>
      <c r="L618" t="n">
        <v>26.0</v>
      </c>
      <c r="M618" t="n">
        <v>713002.0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2341.0</v>
      </c>
      <c r="F619" t="n">
        <v>2341.0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6978.0</v>
      </c>
      <c r="K619" s="0" t="n">
        <f>SUM($I$32:I619)</f>
        <v>605.0</v>
      </c>
      <c r="L619" t="n">
        <v>29.0</v>
      </c>
      <c r="M619" t="n">
        <v>713031.0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2341.0</v>
      </c>
      <c r="F620" t="n">
        <v>2341.0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6980.0</v>
      </c>
      <c r="K620" s="0" t="n">
        <f>SUM($I$32:I620)</f>
        <v>605.0</v>
      </c>
      <c r="L620" t="n">
        <v>31.0</v>
      </c>
      <c r="M620" t="n">
        <v>713062.0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2341.0</v>
      </c>
      <c r="F621" t="n">
        <v>2341.0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6985.0</v>
      </c>
      <c r="K621" s="0" t="n">
        <f>SUM($I$32:I621)</f>
        <v>605.0</v>
      </c>
      <c r="L621" t="n">
        <v>1168.0</v>
      </c>
      <c r="M621" t="n">
        <v>714230.0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2341.0</v>
      </c>
      <c r="F622" t="n">
        <v>2341.0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6987.0</v>
      </c>
      <c r="K622" s="0" t="n">
        <f>SUM($I$32:I622)</f>
        <v>605.0</v>
      </c>
      <c r="L622" t="n">
        <v>23.0</v>
      </c>
      <c r="M622" t="n">
        <v>714253.0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2341.0</v>
      </c>
      <c r="F623" t="n">
        <v>2341.0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6992.0</v>
      </c>
      <c r="K623" s="0" t="n">
        <f>SUM($I$32:I623)</f>
        <v>605.0</v>
      </c>
      <c r="L623" t="n">
        <v>47.0</v>
      </c>
      <c r="M623" t="n">
        <v>714300.0</v>
      </c>
    </row>
    <row r="624" ht="15.0" customHeight="true">
      <c r="A624" s="0" t="s">
        <v>647</v>
      </c>
      <c r="B624" t="n">
        <v>2.0</v>
      </c>
      <c r="C624" t="n">
        <v>1.0</v>
      </c>
      <c r="D624" s="0" t="n">
        <f>B624-C624</f>
        <v>1.0</v>
      </c>
      <c r="E624" t="n">
        <v>2341.0</v>
      </c>
      <c r="F624" t="n">
        <v>2337.0</v>
      </c>
      <c r="G624" s="0" t="n">
        <f>E624-F624</f>
        <v>4.0</v>
      </c>
      <c r="H624" t="n">
        <v>2.0</v>
      </c>
      <c r="I624" t="n">
        <v>1.0</v>
      </c>
      <c r="J624" s="0" t="n">
        <f>SUM($H$32:H624)</f>
        <v>6994.0</v>
      </c>
      <c r="K624" s="0" t="n">
        <f>SUM($I$32:I624)</f>
        <v>606.0</v>
      </c>
      <c r="L624" t="n">
        <v>89.0</v>
      </c>
      <c r="M624" t="n">
        <v>714389.0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2337.0</v>
      </c>
      <c r="F625" t="n">
        <v>2337.0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6994.0</v>
      </c>
      <c r="K625" s="0" t="n">
        <f>SUM($I$32:I625)</f>
        <v>606.0</v>
      </c>
      <c r="L625" t="n">
        <v>7.0</v>
      </c>
      <c r="M625" t="n">
        <v>714396.0</v>
      </c>
    </row>
    <row r="626" ht="15.0" customHeight="true">
      <c r="A626" s="0" t="s">
        <v>649</v>
      </c>
      <c r="B626" t="n">
        <v>4.0</v>
      </c>
      <c r="C626" t="n">
        <v>3.0</v>
      </c>
      <c r="D626" s="0" t="n">
        <f>B626-C626</f>
        <v>1.0</v>
      </c>
      <c r="E626" t="n">
        <v>2337.0</v>
      </c>
      <c r="F626" t="n">
        <v>2336.0</v>
      </c>
      <c r="G626" s="0" t="n">
        <f>E626-F626</f>
        <v>1.0</v>
      </c>
      <c r="H626" t="n">
        <v>9.0</v>
      </c>
      <c r="I626" t="n">
        <v>1.0</v>
      </c>
      <c r="J626" s="0" t="n">
        <f>SUM($H$32:H626)</f>
        <v>7003.0</v>
      </c>
      <c r="K626" s="0" t="n">
        <f>SUM($I$32:I626)</f>
        <v>607.0</v>
      </c>
      <c r="L626" t="n">
        <v>1957.0</v>
      </c>
      <c r="M626" t="n">
        <v>716353.0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2336.0</v>
      </c>
      <c r="F627" t="n">
        <v>2336.0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7008.0</v>
      </c>
      <c r="K627" s="0" t="n">
        <f>SUM($I$32:I627)</f>
        <v>607.0</v>
      </c>
      <c r="L627" t="n">
        <v>1240.0</v>
      </c>
      <c r="M627" t="n">
        <v>717593.0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2336.0</v>
      </c>
      <c r="F628" t="n">
        <v>2336.0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7010.0</v>
      </c>
      <c r="K628" s="0" t="n">
        <f>SUM($I$32:I628)</f>
        <v>607.0</v>
      </c>
      <c r="L628" t="n">
        <v>28.0</v>
      </c>
      <c r="M628" t="n">
        <v>717621.0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2336.0</v>
      </c>
      <c r="F629" t="n">
        <v>2336.0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7015.0</v>
      </c>
      <c r="K629" s="0" t="n">
        <f>SUM($I$32:I629)</f>
        <v>607.0</v>
      </c>
      <c r="L629" t="n">
        <v>39.0</v>
      </c>
      <c r="M629" t="n">
        <v>717660.0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2336.0</v>
      </c>
      <c r="F630" t="n">
        <v>2336.0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7020.0</v>
      </c>
      <c r="K630" s="0" t="n">
        <f>SUM($I$32:I630)</f>
        <v>607.0</v>
      </c>
      <c r="L630" t="n">
        <v>94.0</v>
      </c>
      <c r="M630" t="n">
        <v>717754.0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2336.0</v>
      </c>
      <c r="F631" t="n">
        <v>2336.0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7022.0</v>
      </c>
      <c r="K631" s="0" t="n">
        <f>SUM($I$32:I631)</f>
        <v>607.0</v>
      </c>
      <c r="L631" t="n">
        <v>83.0</v>
      </c>
      <c r="M631" t="n">
        <v>717837.0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2336.0</v>
      </c>
      <c r="F632" t="n">
        <v>2336.0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7027.0</v>
      </c>
      <c r="K632" s="0" t="n">
        <f>SUM($I$32:I632)</f>
        <v>607.0</v>
      </c>
      <c r="L632" t="n">
        <v>1107.0</v>
      </c>
      <c r="M632" t="n">
        <v>718944.0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2336.0</v>
      </c>
      <c r="F633" t="n">
        <v>2336.0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7029.0</v>
      </c>
      <c r="K633" s="0" t="n">
        <f>SUM($I$32:I633)</f>
        <v>607.0</v>
      </c>
      <c r="L633" t="n">
        <v>75.0</v>
      </c>
      <c r="M633" t="n">
        <v>719019.0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2336.0</v>
      </c>
      <c r="F634" t="n">
        <v>2336.0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7034.0</v>
      </c>
      <c r="K634" s="0" t="n">
        <f>SUM($I$32:I634)</f>
        <v>607.0</v>
      </c>
      <c r="L634" t="n">
        <v>37.0</v>
      </c>
      <c r="M634" t="n">
        <v>719056.0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2336.0</v>
      </c>
      <c r="F635" t="n">
        <v>2336.0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7036.0</v>
      </c>
      <c r="K635" s="0" t="n">
        <f>SUM($I$32:I635)</f>
        <v>607.0</v>
      </c>
      <c r="L635" t="n">
        <v>70.0</v>
      </c>
      <c r="M635" t="n">
        <v>719126.0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2336.0</v>
      </c>
      <c r="F636" t="n">
        <v>2336.0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7038.0</v>
      </c>
      <c r="K636" s="0" t="n">
        <f>SUM($I$32:I636)</f>
        <v>607.0</v>
      </c>
      <c r="L636" t="n">
        <v>81.0</v>
      </c>
      <c r="M636" t="n">
        <v>719207.0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2336.0</v>
      </c>
      <c r="F637" t="n">
        <v>2332.0</v>
      </c>
      <c r="G637" s="0" t="n">
        <f>E637-F637</f>
        <v>4.0</v>
      </c>
      <c r="H637" t="n">
        <v>2.0</v>
      </c>
      <c r="I637" t="n">
        <v>1.0</v>
      </c>
      <c r="J637" s="0" t="n">
        <f>SUM($H$32:H637)</f>
        <v>7040.0</v>
      </c>
      <c r="K637" s="0" t="n">
        <f>SUM($I$32:I637)</f>
        <v>608.0</v>
      </c>
      <c r="L637" t="n">
        <v>1264.0</v>
      </c>
      <c r="M637" t="n">
        <v>720471.0</v>
      </c>
    </row>
    <row r="638" ht="15.0" customHeight="true">
      <c r="A638" s="0" t="s">
        <v>661</v>
      </c>
      <c r="B638" t="n">
        <v>2.0</v>
      </c>
      <c r="C638" t="n">
        <v>1.0</v>
      </c>
      <c r="D638" s="0" t="n">
        <f>B638-C638</f>
        <v>1.0</v>
      </c>
      <c r="E638" t="n">
        <v>2332.0</v>
      </c>
      <c r="F638" t="n">
        <v>2328.0</v>
      </c>
      <c r="G638" s="0" t="n">
        <f>E638-F638</f>
        <v>4.0</v>
      </c>
      <c r="H638" t="n">
        <v>2.0</v>
      </c>
      <c r="I638" t="n">
        <v>1.0</v>
      </c>
      <c r="J638" s="0" t="n">
        <f>SUM($H$32:H638)</f>
        <v>7042.0</v>
      </c>
      <c r="K638" s="0" t="n">
        <f>SUM($I$32:I638)</f>
        <v>609.0</v>
      </c>
      <c r="L638" t="n">
        <v>100.0</v>
      </c>
      <c r="M638" t="n">
        <v>720571.0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2328.0</v>
      </c>
      <c r="F639" t="n">
        <v>2328.0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7042.0</v>
      </c>
      <c r="K639" s="0" t="n">
        <f>SUM($I$32:I639)</f>
        <v>609.0</v>
      </c>
      <c r="L639" t="n">
        <v>5.0</v>
      </c>
      <c r="M639" t="n">
        <v>720576.0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2328.0</v>
      </c>
      <c r="F640" t="n">
        <v>2328.0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7042.0</v>
      </c>
      <c r="K640" s="0" t="n">
        <f>SUM($I$32:I640)</f>
        <v>609.0</v>
      </c>
      <c r="L640" t="n">
        <v>5.0</v>
      </c>
      <c r="M640" t="n">
        <v>720581.0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2328.0</v>
      </c>
      <c r="F641" t="n">
        <v>2328.0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7042.0</v>
      </c>
      <c r="K641" s="0" t="n">
        <f>SUM($I$32:I641)</f>
        <v>609.0</v>
      </c>
      <c r="L641" t="n">
        <v>5.0</v>
      </c>
      <c r="M641" t="n">
        <v>720586.0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2328.0</v>
      </c>
      <c r="F642" t="n">
        <v>2328.0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7044.0</v>
      </c>
      <c r="K642" s="0" t="n">
        <f>SUM($I$32:I642)</f>
        <v>609.0</v>
      </c>
      <c r="L642" t="n">
        <v>30.0</v>
      </c>
      <c r="M642" t="n">
        <v>720616.0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2328.0</v>
      </c>
      <c r="F643" t="n">
        <v>2328.0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7046.0</v>
      </c>
      <c r="K643" s="0" t="n">
        <f>SUM($I$32:I643)</f>
        <v>609.0</v>
      </c>
      <c r="L643" t="n">
        <v>20.0</v>
      </c>
      <c r="M643" t="n">
        <v>720636.0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2328.0</v>
      </c>
      <c r="F644" t="n">
        <v>2328.0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7051.0</v>
      </c>
      <c r="K644" s="0" t="n">
        <f>SUM($I$32:I644)</f>
        <v>609.0</v>
      </c>
      <c r="L644" t="n">
        <v>131.0</v>
      </c>
      <c r="M644" t="n">
        <v>720767.0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2328.0</v>
      </c>
      <c r="F645" t="n">
        <v>2328.0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7051.0</v>
      </c>
      <c r="K645" s="0" t="n">
        <f>SUM($I$32:I645)</f>
        <v>609.0</v>
      </c>
      <c r="L645" t="n">
        <v>7.0</v>
      </c>
      <c r="M645" t="n">
        <v>720774.0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2328.0</v>
      </c>
      <c r="F646" t="n">
        <v>2328.0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7053.0</v>
      </c>
      <c r="K646" s="0" t="n">
        <f>SUM($I$32:I646)</f>
        <v>609.0</v>
      </c>
      <c r="L646" t="n">
        <v>22.0</v>
      </c>
      <c r="M646" t="n">
        <v>720796.0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2328.0</v>
      </c>
      <c r="F647" t="n">
        <v>2328.0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7053.0</v>
      </c>
      <c r="K647" s="0" t="n">
        <f>SUM($I$32:I647)</f>
        <v>609.0</v>
      </c>
      <c r="L647" t="n">
        <v>6.0</v>
      </c>
      <c r="M647" t="n">
        <v>720802.0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2328.0</v>
      </c>
      <c r="F648" t="n">
        <v>2328.0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7055.0</v>
      </c>
      <c r="K648" s="0" t="n">
        <f>SUM($I$32:I648)</f>
        <v>609.0</v>
      </c>
      <c r="L648" t="n">
        <v>25.0</v>
      </c>
      <c r="M648" t="n">
        <v>720827.0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2328.0</v>
      </c>
      <c r="F649" t="n">
        <v>2328.0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7057.0</v>
      </c>
      <c r="K649" s="0" t="n">
        <f>SUM($I$32:I649)</f>
        <v>609.0</v>
      </c>
      <c r="L649" t="n">
        <v>1892.0</v>
      </c>
      <c r="M649" t="n">
        <v>722719.0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2328.0</v>
      </c>
      <c r="F650" t="n">
        <v>2328.0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7057.0</v>
      </c>
      <c r="K650" s="0" t="n">
        <f>SUM($I$32:I650)</f>
        <v>609.0</v>
      </c>
      <c r="L650" t="n">
        <v>10.0</v>
      </c>
      <c r="M650" t="n">
        <v>722729.0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2328.0</v>
      </c>
      <c r="F651" t="n">
        <v>2328.0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7068.0</v>
      </c>
      <c r="K651" s="0" t="n">
        <f>SUM($I$32:I651)</f>
        <v>609.0</v>
      </c>
      <c r="L651" t="n">
        <v>166.0</v>
      </c>
      <c r="M651" t="n">
        <v>722895.0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2328.0</v>
      </c>
      <c r="F652" t="n">
        <v>2328.0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7068.0</v>
      </c>
      <c r="K652" s="0" t="n">
        <f>SUM($I$32:I652)</f>
        <v>609.0</v>
      </c>
      <c r="L652" t="n">
        <v>11.0</v>
      </c>
      <c r="M652" t="n">
        <v>722906.0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2328.0</v>
      </c>
      <c r="F653" t="n">
        <v>2328.0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7070.0</v>
      </c>
      <c r="K653" s="0" t="n">
        <f>SUM($I$32:I653)</f>
        <v>609.0</v>
      </c>
      <c r="L653" t="n">
        <v>21.0</v>
      </c>
      <c r="M653" t="n">
        <v>722927.0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2328.0</v>
      </c>
      <c r="F654" t="n">
        <v>2328.0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7072.0</v>
      </c>
      <c r="K654" s="0" t="n">
        <f>SUM($I$32:I654)</f>
        <v>609.0</v>
      </c>
      <c r="L654" t="n">
        <v>19.0</v>
      </c>
      <c r="M654" t="n">
        <v>722947.0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2328.0</v>
      </c>
      <c r="F655" t="n">
        <v>2328.0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7074.0</v>
      </c>
      <c r="K655" s="0" t="n">
        <f>SUM($I$32:I655)</f>
        <v>609.0</v>
      </c>
      <c r="L655" t="n">
        <v>20.0</v>
      </c>
      <c r="M655" t="n">
        <v>722967.0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2328.0</v>
      </c>
      <c r="F656" t="n">
        <v>2328.0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7076.0</v>
      </c>
      <c r="K656" s="0" t="n">
        <f>SUM($I$32:I656)</f>
        <v>609.0</v>
      </c>
      <c r="L656" t="n">
        <v>1233.0</v>
      </c>
      <c r="M656" t="n">
        <v>724200.0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2328.0</v>
      </c>
      <c r="F657" t="n">
        <v>2328.0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7081.0</v>
      </c>
      <c r="K657" s="0" t="n">
        <f>SUM($I$32:I657)</f>
        <v>609.0</v>
      </c>
      <c r="L657" t="n">
        <v>82.0</v>
      </c>
      <c r="M657" t="n">
        <v>724282.0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2328.0</v>
      </c>
      <c r="F658" t="n">
        <v>2328.0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7083.0</v>
      </c>
      <c r="K658" s="0" t="n">
        <f>SUM($I$32:I658)</f>
        <v>609.0</v>
      </c>
      <c r="L658" t="n">
        <v>29.0</v>
      </c>
      <c r="M658" t="n">
        <v>724311.0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2328.0</v>
      </c>
      <c r="F659" t="n">
        <v>2328.0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7085.0</v>
      </c>
      <c r="K659" s="0" t="n">
        <f>SUM($I$32:I659)</f>
        <v>609.0</v>
      </c>
      <c r="L659" t="n">
        <v>70.0</v>
      </c>
      <c r="M659" t="n">
        <v>724381.0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2328.0</v>
      </c>
      <c r="F660" t="n">
        <v>2328.0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7087.0</v>
      </c>
      <c r="K660" s="0" t="n">
        <f>SUM($I$32:I660)</f>
        <v>609.0</v>
      </c>
      <c r="L660" t="n">
        <v>27.0</v>
      </c>
      <c r="M660" t="n">
        <v>724408.0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2328.0</v>
      </c>
      <c r="F661" t="n">
        <v>2328.0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7089.0</v>
      </c>
      <c r="K661" s="0" t="n">
        <f>SUM($I$32:I661)</f>
        <v>609.0</v>
      </c>
      <c r="L661" t="n">
        <v>20.0</v>
      </c>
      <c r="M661" t="n">
        <v>724428.0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2328.0</v>
      </c>
      <c r="F662" t="n">
        <v>2328.0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7091.0</v>
      </c>
      <c r="K662" s="0" t="n">
        <f>SUM($I$32:I662)</f>
        <v>609.0</v>
      </c>
      <c r="L662" t="n">
        <v>23.0</v>
      </c>
      <c r="M662" t="n">
        <v>724451.0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2328.0</v>
      </c>
      <c r="F663" t="n">
        <v>2328.0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7093.0</v>
      </c>
      <c r="K663" s="0" t="n">
        <f>SUM($I$32:I663)</f>
        <v>609.0</v>
      </c>
      <c r="L663" t="n">
        <v>25.0</v>
      </c>
      <c r="M663" t="n">
        <v>724476.0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2328.0</v>
      </c>
      <c r="F664" t="n">
        <v>2328.0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7095.0</v>
      </c>
      <c r="K664" s="0" t="n">
        <f>SUM($I$32:I664)</f>
        <v>609.0</v>
      </c>
      <c r="L664" t="n">
        <v>20.0</v>
      </c>
      <c r="M664" t="n">
        <v>724496.0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2328.0</v>
      </c>
      <c r="F665" t="n">
        <v>2328.0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7097.0</v>
      </c>
      <c r="K665" s="0" t="n">
        <f>SUM($I$32:I665)</f>
        <v>609.0</v>
      </c>
      <c r="L665" t="n">
        <v>1823.0</v>
      </c>
      <c r="M665" t="n">
        <v>726319.0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2328.0</v>
      </c>
      <c r="F666" t="n">
        <v>2328.0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7099.0</v>
      </c>
      <c r="K666" s="0" t="n">
        <f>SUM($I$32:I666)</f>
        <v>609.0</v>
      </c>
      <c r="L666" t="n">
        <v>23.0</v>
      </c>
      <c r="M666" t="n">
        <v>726342.0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2328.0</v>
      </c>
      <c r="F667" t="n">
        <v>2328.0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7099.0</v>
      </c>
      <c r="K667" s="0" t="n">
        <f>SUM($I$32:I667)</f>
        <v>609.0</v>
      </c>
      <c r="L667" t="n">
        <v>6.0</v>
      </c>
      <c r="M667" t="n">
        <v>726348.0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2328.0</v>
      </c>
      <c r="F668" t="n">
        <v>2327.0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7106.0</v>
      </c>
      <c r="K668" s="0" t="n">
        <f>SUM($I$32:I668)</f>
        <v>610.0</v>
      </c>
      <c r="L668" t="n">
        <v>126.0</v>
      </c>
      <c r="M668" t="n">
        <v>726474.0</v>
      </c>
    </row>
    <row r="669" ht="15.0" customHeight="true">
      <c r="A669" s="0" t="s">
        <v>692</v>
      </c>
      <c r="B669" t="n">
        <v>3.0</v>
      </c>
      <c r="C669" t="n">
        <v>1.0</v>
      </c>
      <c r="D669" s="0" t="n">
        <f>B669-C669</f>
        <v>2.0</v>
      </c>
      <c r="E669" t="n">
        <v>2327.0</v>
      </c>
      <c r="F669" t="n">
        <v>2325.0</v>
      </c>
      <c r="G669" s="0" t="n">
        <f>E669-F669</f>
        <v>2.0</v>
      </c>
      <c r="H669" t="n">
        <v>4.0</v>
      </c>
      <c r="I669" t="n">
        <v>2.0</v>
      </c>
      <c r="J669" s="0" t="n">
        <f>SUM($H$32:H669)</f>
        <v>7110.0</v>
      </c>
      <c r="K669" s="0" t="n">
        <f>SUM($I$32:I669)</f>
        <v>612.0</v>
      </c>
      <c r="L669" t="n">
        <v>184.0</v>
      </c>
      <c r="M669" t="n">
        <v>726658.0</v>
      </c>
    </row>
    <row r="670" ht="15.0" customHeight="true">
      <c r="A670" s="0" t="s">
        <v>693</v>
      </c>
      <c r="B670" t="n">
        <v>6.0</v>
      </c>
      <c r="C670" t="n">
        <v>4.0</v>
      </c>
      <c r="D670" s="0" t="n">
        <f>B670-C670</f>
        <v>2.0</v>
      </c>
      <c r="E670" t="n">
        <v>2325.0</v>
      </c>
      <c r="F670" t="n">
        <v>2316.0</v>
      </c>
      <c r="G670" s="0" t="n">
        <f>E670-F670</f>
        <v>9.0</v>
      </c>
      <c r="H670" t="n">
        <v>21.0</v>
      </c>
      <c r="I670" t="n">
        <v>3.0</v>
      </c>
      <c r="J670" s="0" t="n">
        <f>SUM($H$32:H670)</f>
        <v>7131.0</v>
      </c>
      <c r="K670" s="0" t="n">
        <f>SUM($I$32:I670)</f>
        <v>615.0</v>
      </c>
      <c r="L670" t="n">
        <v>5589.0</v>
      </c>
      <c r="M670" t="n">
        <v>732247.0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2316.0</v>
      </c>
      <c r="F671" t="n">
        <v>2316.0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7131.0</v>
      </c>
      <c r="K671" s="0" t="n">
        <f>SUM($I$32:I671)</f>
        <v>615.0</v>
      </c>
      <c r="L671" t="n">
        <v>6.0</v>
      </c>
      <c r="M671" t="n">
        <v>732253.0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2316.0</v>
      </c>
      <c r="F672" t="n">
        <v>2316.0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7131.0</v>
      </c>
      <c r="K672" s="0" t="n">
        <f>SUM($I$32:I672)</f>
        <v>615.0</v>
      </c>
      <c r="L672" t="n">
        <v>8.0</v>
      </c>
      <c r="M672" t="n">
        <v>732261.0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2316.0</v>
      </c>
      <c r="F673" t="n">
        <v>2316.0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7136.0</v>
      </c>
      <c r="K673" s="0" t="n">
        <f>SUM($I$32:I673)</f>
        <v>615.0</v>
      </c>
      <c r="L673" t="n">
        <v>96.0</v>
      </c>
      <c r="M673" t="n">
        <v>732357.0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2316.0</v>
      </c>
      <c r="F674" t="n">
        <v>2316.0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7141.0</v>
      </c>
      <c r="K674" s="0" t="n">
        <f>SUM($I$32:I674)</f>
        <v>615.0</v>
      </c>
      <c r="L674" t="n">
        <v>44.0</v>
      </c>
      <c r="M674" t="n">
        <v>732401.0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2316.0</v>
      </c>
      <c r="F675" t="n">
        <v>2316.0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7143.0</v>
      </c>
      <c r="K675" s="0" t="n">
        <f>SUM($I$32:I675)</f>
        <v>615.0</v>
      </c>
      <c r="L675" t="n">
        <v>87.0</v>
      </c>
      <c r="M675" t="n">
        <v>732488.0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2316.0</v>
      </c>
      <c r="F676" t="n">
        <v>2316.0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7145.0</v>
      </c>
      <c r="K676" s="0" t="n">
        <f>SUM($I$32:I676)</f>
        <v>615.0</v>
      </c>
      <c r="L676" t="n">
        <v>1763.0</v>
      </c>
      <c r="M676" t="n">
        <v>734251.0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2316.0</v>
      </c>
      <c r="F677" t="n">
        <v>2316.0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7150.0</v>
      </c>
      <c r="K677" s="0" t="n">
        <f>SUM($I$32:I677)</f>
        <v>615.0</v>
      </c>
      <c r="L677" t="n">
        <v>87.0</v>
      </c>
      <c r="M677" t="n">
        <v>734338.0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2316.0</v>
      </c>
      <c r="F678" t="n">
        <v>2316.0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7152.0</v>
      </c>
      <c r="K678" s="0" t="n">
        <f>SUM($I$32:I678)</f>
        <v>615.0</v>
      </c>
      <c r="L678" t="n">
        <v>22.0</v>
      </c>
      <c r="M678" t="n">
        <v>734360.0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2316.0</v>
      </c>
      <c r="F679" t="n">
        <v>2316.0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7157.0</v>
      </c>
      <c r="K679" s="0" t="n">
        <f>SUM($I$32:I679)</f>
        <v>615.0</v>
      </c>
      <c r="L679" t="n">
        <v>85.0</v>
      </c>
      <c r="M679" t="n">
        <v>734445.0</v>
      </c>
    </row>
    <row r="680" ht="15.0" customHeight="true">
      <c r="A680" s="0" t="s">
        <v>703</v>
      </c>
      <c r="B680" t="n">
        <v>2.0</v>
      </c>
      <c r="C680" t="n">
        <v>1.0</v>
      </c>
      <c r="D680" s="0" t="n">
        <f>B680-C680</f>
        <v>1.0</v>
      </c>
      <c r="E680" t="n">
        <v>2316.0</v>
      </c>
      <c r="F680" t="n">
        <v>2315.0</v>
      </c>
      <c r="G680" s="0" t="n">
        <f>E680-F680</f>
        <v>1.0</v>
      </c>
      <c r="H680" t="n">
        <v>2.0</v>
      </c>
      <c r="I680" t="n">
        <v>1.0</v>
      </c>
      <c r="J680" s="0" t="n">
        <f>SUM($H$32:H680)</f>
        <v>7159.0</v>
      </c>
      <c r="K680" s="0" t="n">
        <f>SUM($I$32:I680)</f>
        <v>616.0</v>
      </c>
      <c r="L680" t="n">
        <v>1226.0</v>
      </c>
      <c r="M680" t="n">
        <v>735671.0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2315.0</v>
      </c>
      <c r="F681" t="n">
        <v>2315.0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7161.0</v>
      </c>
      <c r="K681" s="0" t="n">
        <f>SUM($I$32:I681)</f>
        <v>616.0</v>
      </c>
      <c r="L681" t="n">
        <v>24.0</v>
      </c>
      <c r="M681" t="n">
        <v>735695.0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2315.0</v>
      </c>
      <c r="F682" t="n">
        <v>2315.0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7166.0</v>
      </c>
      <c r="K682" s="0" t="n">
        <f>SUM($I$32:I682)</f>
        <v>616.0</v>
      </c>
      <c r="L682" t="n">
        <v>78.0</v>
      </c>
      <c r="M682" t="n">
        <v>735773.0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2315.0</v>
      </c>
      <c r="F683" t="n">
        <v>2315.0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7166.0</v>
      </c>
      <c r="K683" s="0" t="n">
        <f>SUM($I$32:I683)</f>
        <v>616.0</v>
      </c>
      <c r="L683" t="n">
        <v>8.0</v>
      </c>
      <c r="M683" t="n">
        <v>735781.0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2315.0</v>
      </c>
      <c r="F684" t="n">
        <v>2315.0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7166.0</v>
      </c>
      <c r="K684" s="0" t="n">
        <f>SUM($I$32:I684)</f>
        <v>616.0</v>
      </c>
      <c r="L684" t="n">
        <v>6.0</v>
      </c>
      <c r="M684" t="n">
        <v>735787.0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2315.0</v>
      </c>
      <c r="F685" t="n">
        <v>2315.0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7168.0</v>
      </c>
      <c r="K685" s="0" t="n">
        <f>SUM($I$32:I685)</f>
        <v>616.0</v>
      </c>
      <c r="L685" t="n">
        <v>45.0</v>
      </c>
      <c r="M685" t="n">
        <v>735832.0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2315.0</v>
      </c>
      <c r="F686" t="n">
        <v>2315.0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7170.0</v>
      </c>
      <c r="K686" s="0" t="n">
        <f>SUM($I$32:I686)</f>
        <v>616.0</v>
      </c>
      <c r="L686" t="n">
        <v>71.0</v>
      </c>
      <c r="M686" t="n">
        <v>735903.0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2315.0</v>
      </c>
      <c r="F687" t="n">
        <v>2315.0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7170.0</v>
      </c>
      <c r="K687" s="0" t="n">
        <f>SUM($I$32:I687)</f>
        <v>616.0</v>
      </c>
      <c r="L687" t="n">
        <v>9.0</v>
      </c>
      <c r="M687" t="n">
        <v>735912.0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2315.0</v>
      </c>
      <c r="F688" t="n">
        <v>2315.0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7175.0</v>
      </c>
      <c r="K688" s="0" t="n">
        <f>SUM($I$32:I688)</f>
        <v>616.0</v>
      </c>
      <c r="L688" t="n">
        <v>1894.0</v>
      </c>
      <c r="M688" t="n">
        <v>737806.0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2315.0</v>
      </c>
      <c r="F689" t="n">
        <v>2315.0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7180.0</v>
      </c>
      <c r="K689" s="0" t="n">
        <f>SUM($I$32:I689)</f>
        <v>616.0</v>
      </c>
      <c r="L689" t="n">
        <v>39.0</v>
      </c>
      <c r="M689" t="n">
        <v>737845.0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2315.0</v>
      </c>
      <c r="F690" t="n">
        <v>2315.0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7185.0</v>
      </c>
      <c r="K690" s="0" t="n">
        <f>SUM($I$32:I690)</f>
        <v>616.0</v>
      </c>
      <c r="L690" t="n">
        <v>41.0</v>
      </c>
      <c r="M690" t="n">
        <v>737886.0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2315.0</v>
      </c>
      <c r="F691" t="n">
        <v>2315.0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7185.0</v>
      </c>
      <c r="K691" s="0" t="n">
        <f>SUM($I$32:I691)</f>
        <v>616.0</v>
      </c>
      <c r="L691" t="n">
        <v>7.0</v>
      </c>
      <c r="M691" t="n">
        <v>737893.0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2315.0</v>
      </c>
      <c r="F692" t="n">
        <v>2315.0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7190.0</v>
      </c>
      <c r="K692" s="0" t="n">
        <f>SUM($I$32:I692)</f>
        <v>616.0</v>
      </c>
      <c r="L692" t="n">
        <v>35.0</v>
      </c>
      <c r="M692" t="n">
        <v>737928.0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2315.0</v>
      </c>
      <c r="F693" t="n">
        <v>2315.0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7192.0</v>
      </c>
      <c r="K693" s="0" t="n">
        <f>SUM($I$32:I693)</f>
        <v>616.0</v>
      </c>
      <c r="L693" t="n">
        <v>91.0</v>
      </c>
      <c r="M693" t="n">
        <v>738019.0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2315.0</v>
      </c>
      <c r="F694" t="n">
        <v>2315.0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7194.0</v>
      </c>
      <c r="K694" s="0" t="n">
        <f>SUM($I$32:I694)</f>
        <v>616.0</v>
      </c>
      <c r="L694" t="n">
        <v>21.0</v>
      </c>
      <c r="M694" t="n">
        <v>738040.0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2315.0</v>
      </c>
      <c r="F695" t="n">
        <v>2315.0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7196.0</v>
      </c>
      <c r="K695" s="0" t="n">
        <f>SUM($I$32:I695)</f>
        <v>616.0</v>
      </c>
      <c r="L695" t="n">
        <v>1205.0</v>
      </c>
      <c r="M695" t="n">
        <v>739245.0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2315.0</v>
      </c>
      <c r="F696" t="n">
        <v>2315.0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7196.0</v>
      </c>
      <c r="K696" s="0" t="n">
        <f>SUM($I$32:I696)</f>
        <v>616.0</v>
      </c>
      <c r="L696" t="n">
        <v>10.0</v>
      </c>
      <c r="M696" t="n">
        <v>739255.0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2315.0</v>
      </c>
      <c r="F697" t="n">
        <v>2315.0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7198.0</v>
      </c>
      <c r="K697" s="0" t="n">
        <f>SUM($I$32:I697)</f>
        <v>616.0</v>
      </c>
      <c r="L697" t="n">
        <v>65.0</v>
      </c>
      <c r="M697" t="n">
        <v>739320.0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2315.0</v>
      </c>
      <c r="F698" t="n">
        <v>2315.0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7200.0</v>
      </c>
      <c r="K698" s="0" t="n">
        <f>SUM($I$32:I698)</f>
        <v>616.0</v>
      </c>
      <c r="L698" t="n">
        <v>21.0</v>
      </c>
      <c r="M698" t="n">
        <v>739341.0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2315.0</v>
      </c>
      <c r="F699" t="n">
        <v>2315.0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7202.0</v>
      </c>
      <c r="K699" s="0" t="n">
        <f>SUM($I$32:I699)</f>
        <v>616.0</v>
      </c>
      <c r="L699" t="n">
        <v>30.0</v>
      </c>
      <c r="M699" t="n">
        <v>739371.0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2315.0</v>
      </c>
      <c r="F700" t="n">
        <v>2315.0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7204.0</v>
      </c>
      <c r="K700" s="0" t="n">
        <f>SUM($I$32:I700)</f>
        <v>616.0</v>
      </c>
      <c r="L700" t="n">
        <v>60.0</v>
      </c>
      <c r="M700" t="n">
        <v>739431.0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2315.0</v>
      </c>
      <c r="F701" t="n">
        <v>2315.0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7206.0</v>
      </c>
      <c r="K701" s="0" t="n">
        <f>SUM($I$32:I701)</f>
        <v>616.0</v>
      </c>
      <c r="L701" t="n">
        <v>1187.0</v>
      </c>
      <c r="M701" t="n">
        <v>740618.0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2315.0</v>
      </c>
      <c r="F702" t="n">
        <v>2315.0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7208.0</v>
      </c>
      <c r="K702" s="0" t="n">
        <f>SUM($I$32:I702)</f>
        <v>616.0</v>
      </c>
      <c r="L702" t="n">
        <v>22.0</v>
      </c>
      <c r="M702" t="n">
        <v>740640.0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2315.0</v>
      </c>
      <c r="F703" t="n">
        <v>2315.0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7210.0</v>
      </c>
      <c r="K703" s="0" t="n">
        <f>SUM($I$32:I703)</f>
        <v>616.0</v>
      </c>
      <c r="L703" t="n">
        <v>20.0</v>
      </c>
      <c r="M703" t="n">
        <v>740660.0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2315.0</v>
      </c>
      <c r="F704" t="n">
        <v>2315.0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7212.0</v>
      </c>
      <c r="K704" s="0" t="n">
        <f>SUM($I$32:I704)</f>
        <v>616.0</v>
      </c>
      <c r="L704" t="n">
        <v>26.0</v>
      </c>
      <c r="M704" t="n">
        <v>740686.0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2315.0</v>
      </c>
      <c r="F705" t="n">
        <v>2315.0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7214.0</v>
      </c>
      <c r="K705" s="0" t="n">
        <f>SUM($I$32:I705)</f>
        <v>616.0</v>
      </c>
      <c r="L705" t="n">
        <v>19.0</v>
      </c>
      <c r="M705" t="n">
        <v>740705.0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2315.0</v>
      </c>
      <c r="F706" t="n">
        <v>2315.0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7216.0</v>
      </c>
      <c r="K706" s="0" t="n">
        <f>SUM($I$32:I706)</f>
        <v>616.0</v>
      </c>
      <c r="L706" t="n">
        <v>21.0</v>
      </c>
      <c r="M706" t="n">
        <v>740726.0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2315.0</v>
      </c>
      <c r="F707" t="n">
        <v>2315.0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7218.0</v>
      </c>
      <c r="K707" s="0" t="n">
        <f>SUM($I$32:I707)</f>
        <v>616.0</v>
      </c>
      <c r="L707" t="n">
        <v>23.0</v>
      </c>
      <c r="M707" t="n">
        <v>740749.0</v>
      </c>
    </row>
    <row r="708" ht="15.0" customHeight="true">
      <c r="A708" s="0" t="s">
        <v>731</v>
      </c>
      <c r="B708" t="n">
        <v>4.0</v>
      </c>
      <c r="C708" t="n">
        <v>4.0</v>
      </c>
      <c r="D708" s="0" t="n">
        <f>B708-C708</f>
        <v>0.0</v>
      </c>
      <c r="E708" t="n">
        <v>2315.0</v>
      </c>
      <c r="F708" t="n">
        <v>2315.0</v>
      </c>
      <c r="G708" s="0" t="n">
        <f>E708-F708</f>
        <v>0.0</v>
      </c>
      <c r="H708" t="n">
        <v>6.0</v>
      </c>
      <c r="I708" t="n">
        <v>0.0</v>
      </c>
      <c r="J708" s="0" t="n">
        <f>SUM($H$32:H708)</f>
        <v>7224.0</v>
      </c>
      <c r="K708" s="0" t="n">
        <f>SUM($I$32:I708)</f>
        <v>616.0</v>
      </c>
      <c r="L708" t="n">
        <v>1024.0</v>
      </c>
      <c r="M708" t="n">
        <v>741773.0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2315.0</v>
      </c>
      <c r="F709" t="n">
        <v>2315.0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7229.0</v>
      </c>
      <c r="K709" s="0" t="n">
        <f>SUM($I$32:I709)</f>
        <v>616.0</v>
      </c>
      <c r="L709" t="n">
        <v>84.0</v>
      </c>
      <c r="M709" t="n">
        <v>741857.0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2315.0</v>
      </c>
      <c r="F710" t="n">
        <v>2314.0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7236.0</v>
      </c>
      <c r="K710" s="0" t="n">
        <f>SUM($I$32:I710)</f>
        <v>617.0</v>
      </c>
      <c r="L710" t="n">
        <v>1244.0</v>
      </c>
      <c r="M710" t="n">
        <v>743101.0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2314.0</v>
      </c>
      <c r="F711" t="n">
        <v>2314.0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7238.0</v>
      </c>
      <c r="K711" s="0" t="n">
        <f>SUM($I$32:I711)</f>
        <v>617.0</v>
      </c>
      <c r="L711" t="n">
        <v>32.0</v>
      </c>
      <c r="M711" t="n">
        <v>743134.0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2314.0</v>
      </c>
      <c r="F712" t="n">
        <v>2314.0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7243.0</v>
      </c>
      <c r="K712" s="0" t="n">
        <f>SUM($I$32:I712)</f>
        <v>617.0</v>
      </c>
      <c r="L712" t="n">
        <v>91.0</v>
      </c>
      <c r="M712" t="n">
        <v>743225.0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2314.0</v>
      </c>
      <c r="F713" t="n">
        <v>2314.0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7245.0</v>
      </c>
      <c r="K713" s="0" t="n">
        <f>SUM($I$32:I713)</f>
        <v>617.0</v>
      </c>
      <c r="L713" t="n">
        <v>73.0</v>
      </c>
      <c r="M713" t="n">
        <v>743298.0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2314.0</v>
      </c>
      <c r="F714" t="n">
        <v>2313.0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7247.0</v>
      </c>
      <c r="K714" s="0" t="n">
        <f>SUM($I$32:I714)</f>
        <v>618.0</v>
      </c>
      <c r="L714" t="n">
        <v>1952.0</v>
      </c>
      <c r="M714" t="n">
        <v>745250.0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2313.0</v>
      </c>
      <c r="F715" t="n">
        <v>2313.0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7249.0</v>
      </c>
      <c r="K715" s="0" t="n">
        <f>SUM($I$32:I715)</f>
        <v>618.0</v>
      </c>
      <c r="L715" t="n">
        <v>23.0</v>
      </c>
      <c r="M715" t="n">
        <v>745273.0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2313.0</v>
      </c>
      <c r="F716" t="n">
        <v>2313.0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7249.0</v>
      </c>
      <c r="K716" s="0" t="n">
        <f>SUM($I$32:I716)</f>
        <v>618.0</v>
      </c>
      <c r="L716" t="n">
        <v>6.0</v>
      </c>
      <c r="M716" t="n">
        <v>745279.0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2313.0</v>
      </c>
      <c r="F717" t="n">
        <v>2313.0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7249.0</v>
      </c>
      <c r="K717" s="0" t="n">
        <f>SUM($I$32:I717)</f>
        <v>618.0</v>
      </c>
      <c r="L717" t="n">
        <v>8.0</v>
      </c>
      <c r="M717" t="n">
        <v>745287.0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2313.0</v>
      </c>
      <c r="F718" t="n">
        <v>2312.0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7256.0</v>
      </c>
      <c r="K718" s="0" t="n">
        <f>SUM($I$32:I718)</f>
        <v>619.0</v>
      </c>
      <c r="L718" t="n">
        <v>117.0</v>
      </c>
      <c r="M718" t="n">
        <v>745404.0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2312.0</v>
      </c>
      <c r="F719" t="n">
        <v>2312.0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7256.0</v>
      </c>
      <c r="K719" s="0" t="n">
        <f>SUM($I$32:I719)</f>
        <v>619.0</v>
      </c>
      <c r="L719" t="n">
        <v>6.0</v>
      </c>
      <c r="M719" t="n">
        <v>745410.0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2312.0</v>
      </c>
      <c r="F720" t="n">
        <v>2312.0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7258.0</v>
      </c>
      <c r="K720" s="0" t="n">
        <f>SUM($I$32:I720)</f>
        <v>619.0</v>
      </c>
      <c r="L720" t="n">
        <v>23.0</v>
      </c>
      <c r="M720" t="n">
        <v>745433.0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2312.0</v>
      </c>
      <c r="F721" t="n">
        <v>2312.0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7258.0</v>
      </c>
      <c r="K721" s="0" t="n">
        <f>SUM($I$32:I721)</f>
        <v>619.0</v>
      </c>
      <c r="L721" t="n">
        <v>6.0</v>
      </c>
      <c r="M721" t="n">
        <v>745439.0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2312.0</v>
      </c>
      <c r="F722" t="n">
        <v>2311.0</v>
      </c>
      <c r="G722" s="0" t="n">
        <f>E722-F722</f>
        <v>1.0</v>
      </c>
      <c r="H722" t="n">
        <v>4.0</v>
      </c>
      <c r="I722" t="n">
        <v>1.0</v>
      </c>
      <c r="J722" s="0" t="n">
        <f>SUM($H$32:H722)</f>
        <v>7262.0</v>
      </c>
      <c r="K722" s="0" t="n">
        <f>SUM($I$32:I722)</f>
        <v>620.0</v>
      </c>
      <c r="L722" t="n">
        <v>1986.0</v>
      </c>
      <c r="M722" t="n">
        <v>747425.0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2311.0</v>
      </c>
      <c r="F723" t="n">
        <v>2311.0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7264.0</v>
      </c>
      <c r="K723" s="0" t="n">
        <f>SUM($I$32:I723)</f>
        <v>620.0</v>
      </c>
      <c r="L723" t="n">
        <v>23.0</v>
      </c>
      <c r="M723" t="n">
        <v>747448.0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2311.0</v>
      </c>
      <c r="F724" t="n">
        <v>2311.0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7264.0</v>
      </c>
      <c r="K724" s="0" t="n">
        <f>SUM($I$32:I724)</f>
        <v>620.0</v>
      </c>
      <c r="L724" t="n">
        <v>6.0</v>
      </c>
      <c r="M724" t="n">
        <v>747454.0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2311.0</v>
      </c>
      <c r="F725" t="n">
        <v>2311.0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7264.0</v>
      </c>
      <c r="K725" s="0" t="n">
        <f>SUM($I$32:I725)</f>
        <v>620.0</v>
      </c>
      <c r="L725" t="n">
        <v>6.0</v>
      </c>
      <c r="M725" t="n">
        <v>747460.0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2311.0</v>
      </c>
      <c r="F726" t="n">
        <v>2311.0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7269.0</v>
      </c>
      <c r="K726" s="0" t="n">
        <f>SUM($I$32:I726)</f>
        <v>620.0</v>
      </c>
      <c r="L726" t="n">
        <v>1878.0</v>
      </c>
      <c r="M726" t="n">
        <v>749338.0</v>
      </c>
    </row>
    <row r="727" ht="15.0" customHeight="true">
      <c r="A727" s="0" t="s">
        <v>750</v>
      </c>
      <c r="B727" t="n">
        <v>2.0</v>
      </c>
      <c r="C727" t="n">
        <v>1.0</v>
      </c>
      <c r="D727" s="0" t="n">
        <f>B727-C727</f>
        <v>1.0</v>
      </c>
      <c r="E727" t="n">
        <v>2311.0</v>
      </c>
      <c r="F727" t="n">
        <v>2310.0</v>
      </c>
      <c r="G727" s="0" t="n">
        <f>E727-F727</f>
        <v>1.0</v>
      </c>
      <c r="H727" t="n">
        <v>2.0</v>
      </c>
      <c r="I727" t="n">
        <v>1.0</v>
      </c>
      <c r="J727" s="0" t="n">
        <f>SUM($H$32:H727)</f>
        <v>7271.0</v>
      </c>
      <c r="K727" s="0" t="n">
        <f>SUM($I$32:I727)</f>
        <v>621.0</v>
      </c>
      <c r="L727" t="n">
        <v>102.0</v>
      </c>
      <c r="M727" t="n">
        <v>749440.0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2310.0</v>
      </c>
      <c r="F728" t="n">
        <v>2310.0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7273.0</v>
      </c>
      <c r="K728" s="0" t="n">
        <f>SUM($I$32:I728)</f>
        <v>621.0</v>
      </c>
      <c r="L728" t="n">
        <v>26.0</v>
      </c>
      <c r="M728" t="n">
        <v>749466.0</v>
      </c>
    </row>
    <row r="729" ht="15.0" customHeight="true">
      <c r="A729" s="0" t="s">
        <v>752</v>
      </c>
      <c r="B729" t="n">
        <v>3.0</v>
      </c>
      <c r="C729" t="n">
        <v>2.0</v>
      </c>
      <c r="D729" s="0" t="n">
        <f>B729-C729</f>
        <v>1.0</v>
      </c>
      <c r="E729" t="n">
        <v>2310.0</v>
      </c>
      <c r="F729" t="n">
        <v>2309.0</v>
      </c>
      <c r="G729" s="0" t="n">
        <f>E729-F729</f>
        <v>1.0</v>
      </c>
      <c r="H729" t="n">
        <v>7.0</v>
      </c>
      <c r="I729" t="n">
        <v>1.0</v>
      </c>
      <c r="J729" s="0" t="n">
        <f>SUM($H$32:H729)</f>
        <v>7280.0</v>
      </c>
      <c r="K729" s="0" t="n">
        <f>SUM($I$32:I729)</f>
        <v>622.0</v>
      </c>
      <c r="L729" t="n">
        <v>1408.0</v>
      </c>
      <c r="M729" t="n">
        <v>750874.0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2309.0</v>
      </c>
      <c r="F730" t="n">
        <v>2309.0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7282.0</v>
      </c>
      <c r="K730" s="0" t="n">
        <f>SUM($I$32:I730)</f>
        <v>622.0</v>
      </c>
      <c r="L730" t="n">
        <v>30.0</v>
      </c>
      <c r="M730" t="n">
        <v>750904.0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2309.0</v>
      </c>
      <c r="F731" t="n">
        <v>2309.0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7284.0</v>
      </c>
      <c r="K731" s="0" t="n">
        <f>SUM($I$32:I731)</f>
        <v>622.0</v>
      </c>
      <c r="L731" t="n">
        <v>21.0</v>
      </c>
      <c r="M731" t="n">
        <v>750925.0</v>
      </c>
    </row>
    <row r="732" ht="15.0" customHeight="true">
      <c r="A732" s="0" t="s">
        <v>755</v>
      </c>
      <c r="B732" t="n">
        <v>3.0</v>
      </c>
      <c r="C732" t="n">
        <v>1.0</v>
      </c>
      <c r="D732" s="0" t="n">
        <f>B732-C732</f>
        <v>2.0</v>
      </c>
      <c r="E732" t="n">
        <v>2309.0</v>
      </c>
      <c r="F732" t="n">
        <v>2289.0</v>
      </c>
      <c r="G732" s="0" t="n">
        <f>E732-F732</f>
        <v>20.0</v>
      </c>
      <c r="H732" t="n">
        <v>4.0</v>
      </c>
      <c r="I732" t="n">
        <v>2.0</v>
      </c>
      <c r="J732" s="0" t="n">
        <f>SUM($H$32:H732)</f>
        <v>7288.0</v>
      </c>
      <c r="K732" s="0" t="n">
        <f>SUM($I$32:I732)</f>
        <v>624.0</v>
      </c>
      <c r="L732" t="n">
        <v>178.0</v>
      </c>
      <c r="M732" t="n">
        <v>751103.0</v>
      </c>
    </row>
    <row r="733" ht="15.0" customHeight="true">
      <c r="A733" s="0" t="s">
        <v>756</v>
      </c>
      <c r="B733" t="n">
        <v>5.0</v>
      </c>
      <c r="C733" t="n">
        <v>2.0</v>
      </c>
      <c r="D733" s="0" t="n">
        <f>B733-C733</f>
        <v>3.0</v>
      </c>
      <c r="E733" t="n">
        <v>2289.0</v>
      </c>
      <c r="F733" t="n">
        <v>2256.0</v>
      </c>
      <c r="G733" s="0" t="n">
        <f>E733-F733</f>
        <v>33.0</v>
      </c>
      <c r="H733" t="n">
        <v>9.0</v>
      </c>
      <c r="I733" t="n">
        <v>2.0</v>
      </c>
      <c r="J733" s="0" t="n">
        <f>SUM($H$32:H733)</f>
        <v>7297.0</v>
      </c>
      <c r="K733" s="0" t="n">
        <f>SUM($I$32:I733)</f>
        <v>626.0</v>
      </c>
      <c r="L733" t="n">
        <v>2039.0</v>
      </c>
      <c r="M733" t="n">
        <v>753142.0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2256.0</v>
      </c>
      <c r="F734" t="n">
        <v>2256.0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7297.0</v>
      </c>
      <c r="K734" s="0" t="n">
        <f>SUM($I$32:I734)</f>
        <v>626.0</v>
      </c>
      <c r="L734" t="n">
        <v>10.0</v>
      </c>
      <c r="M734" t="n">
        <v>753152.0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2256.0</v>
      </c>
      <c r="F735" t="n">
        <v>2256.0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7302.0</v>
      </c>
      <c r="K735" s="0" t="n">
        <f>SUM($I$32:I735)</f>
        <v>626.0</v>
      </c>
      <c r="L735" t="n">
        <v>131.0</v>
      </c>
      <c r="M735" t="n">
        <v>753283.0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2256.0</v>
      </c>
      <c r="F736" t="n">
        <v>2256.0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7304.0</v>
      </c>
      <c r="K736" s="0" t="n">
        <f>SUM($I$32:I736)</f>
        <v>626.0</v>
      </c>
      <c r="L736" t="n">
        <v>75.0</v>
      </c>
      <c r="M736" t="n">
        <v>753358.0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2256.0</v>
      </c>
      <c r="F737" t="n">
        <v>2256.0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7306.0</v>
      </c>
      <c r="K737" s="0" t="n">
        <f>SUM($I$32:I737)</f>
        <v>626.0</v>
      </c>
      <c r="L737" t="n">
        <v>23.0</v>
      </c>
      <c r="M737" t="n">
        <v>753381.0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2256.0</v>
      </c>
      <c r="F738" t="n">
        <v>2256.0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7311.0</v>
      </c>
      <c r="K738" s="0" t="n">
        <f>SUM($I$32:I738)</f>
        <v>626.0</v>
      </c>
      <c r="L738" t="n">
        <v>40.0</v>
      </c>
      <c r="M738" t="n">
        <v>753421.0</v>
      </c>
    </row>
    <row r="739" ht="15.0" customHeight="true">
      <c r="A739" s="0" t="s">
        <v>2691</v>
      </c>
      <c r="B739" t="n">
        <v>3.0</v>
      </c>
      <c r="C739" t="n">
        <v>2.0</v>
      </c>
      <c r="D739" s="0" t="n">
        <f>B739-C739</f>
        <v>1.0</v>
      </c>
      <c r="E739" t="n">
        <v>2256.0</v>
      </c>
      <c r="F739" t="n">
        <v>2255.0</v>
      </c>
      <c r="G739" s="0" t="n">
        <f>E739-F739</f>
        <v>1.0</v>
      </c>
      <c r="H739" t="n">
        <v>4.0</v>
      </c>
      <c r="I739" t="n">
        <v>1.0</v>
      </c>
      <c r="J739" s="0" t="n">
        <f>SUM($H$32:H739)</f>
        <v>7315.0</v>
      </c>
      <c r="K739" s="0" t="n">
        <f>SUM($I$32:I739)</f>
        <v>627.0</v>
      </c>
      <c r="L739" t="n">
        <v>90.0</v>
      </c>
      <c r="M739" t="n">
        <v>753511.0</v>
      </c>
    </row>
    <row r="740" ht="15.0" customHeight="true">
      <c r="A740" s="0" t="s">
        <v>2692</v>
      </c>
      <c r="B740" t="n">
        <v>3.0</v>
      </c>
      <c r="C740" t="n">
        <v>2.0</v>
      </c>
      <c r="D740" s="0" t="n">
        <f>B740-C740</f>
        <v>1.0</v>
      </c>
      <c r="E740" t="n">
        <v>2255.0</v>
      </c>
      <c r="F740" t="n">
        <v>2254.0</v>
      </c>
      <c r="G740" s="0" t="n">
        <f>E740-F740</f>
        <v>1.0</v>
      </c>
      <c r="H740" t="n">
        <v>4.0</v>
      </c>
      <c r="I740" t="n">
        <v>1.0</v>
      </c>
      <c r="J740" s="0" t="n">
        <f>SUM($H$32:H740)</f>
        <v>7319.0</v>
      </c>
      <c r="K740" s="0" t="n">
        <f>SUM($I$32:I740)</f>
        <v>628.0</v>
      </c>
      <c r="L740" t="n">
        <v>1789.0</v>
      </c>
      <c r="M740" t="n">
        <v>755300.0</v>
      </c>
    </row>
    <row r="741" ht="15.0" customHeight="true">
      <c r="A741" s="0" t="s">
        <v>2693</v>
      </c>
      <c r="B741" t="n">
        <v>3.0</v>
      </c>
      <c r="C741" t="n">
        <v>3.0</v>
      </c>
      <c r="D741" s="0" t="n">
        <f>B741-C741</f>
        <v>0.0</v>
      </c>
      <c r="E741" t="n">
        <v>2254.0</v>
      </c>
      <c r="F741" t="n">
        <v>2254.0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7324.0</v>
      </c>
      <c r="K741" s="0" t="n">
        <f>SUM($I$32:I741)</f>
        <v>628.0</v>
      </c>
      <c r="L741" t="n">
        <v>37.0</v>
      </c>
      <c r="M741" t="n">
        <v>755337.0</v>
      </c>
    </row>
    <row r="742" ht="15.0" customHeight="true">
      <c r="A742" s="0" t="s">
        <v>2694</v>
      </c>
      <c r="B742" t="n">
        <v>3.0</v>
      </c>
      <c r="C742" t="n">
        <v>2.0</v>
      </c>
      <c r="D742" s="0" t="n">
        <f>B742-C742</f>
        <v>1.0</v>
      </c>
      <c r="E742" t="n">
        <v>2254.0</v>
      </c>
      <c r="F742" t="n">
        <v>2253.0</v>
      </c>
      <c r="G742" s="0" t="n">
        <f>E742-F742</f>
        <v>1.0</v>
      </c>
      <c r="H742" t="n">
        <v>4.0</v>
      </c>
      <c r="I742" t="n">
        <v>1.0</v>
      </c>
      <c r="J742" s="0" t="n">
        <f>SUM($H$32:H742)</f>
        <v>7328.0</v>
      </c>
      <c r="K742" s="0" t="n">
        <f>SUM($I$32:I742)</f>
        <v>629.0</v>
      </c>
      <c r="L742" t="n">
        <v>107.0</v>
      </c>
      <c r="M742" t="n">
        <v>755444.0</v>
      </c>
    </row>
    <row r="743" ht="15.0" customHeight="true">
      <c r="A743" s="0" t="s">
        <v>2695</v>
      </c>
      <c r="B743" t="n">
        <v>3.0</v>
      </c>
      <c r="C743" t="n">
        <v>2.0</v>
      </c>
      <c r="D743" s="0" t="n">
        <f>B743-C743</f>
        <v>1.0</v>
      </c>
      <c r="E743" t="n">
        <v>2253.0</v>
      </c>
      <c r="F743" t="n">
        <v>2252.0</v>
      </c>
      <c r="G743" s="0" t="n">
        <f>E743-F743</f>
        <v>1.0</v>
      </c>
      <c r="H743" t="n">
        <v>4.0</v>
      </c>
      <c r="I743" t="n">
        <v>1.0</v>
      </c>
      <c r="J743" s="0" t="n">
        <f>SUM($H$32:H743)</f>
        <v>7332.0</v>
      </c>
      <c r="K743" s="0" t="n">
        <f>SUM($I$32:I743)</f>
        <v>630.0</v>
      </c>
      <c r="L743" t="n">
        <v>92.0</v>
      </c>
      <c r="M743" t="n">
        <v>755536.0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2252.0</v>
      </c>
      <c r="F744" t="n">
        <v>2252.0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7332.0</v>
      </c>
      <c r="K744" s="0" t="n">
        <f>SUM($I$32:I744)</f>
        <v>630.0</v>
      </c>
      <c r="L744" t="n">
        <v>23.0</v>
      </c>
      <c r="M744" t="n">
        <v>755559.0</v>
      </c>
    </row>
    <row r="745" ht="15.0" customHeight="true">
      <c r="A745" s="0" t="s">
        <v>2697</v>
      </c>
      <c r="B745" t="n">
        <v>3.0</v>
      </c>
      <c r="C745" t="n">
        <v>2.0</v>
      </c>
      <c r="D745" s="0" t="n">
        <f>B745-C745</f>
        <v>1.0</v>
      </c>
      <c r="E745" t="n">
        <v>2252.0</v>
      </c>
      <c r="F745" t="n">
        <v>2251.0</v>
      </c>
      <c r="G745" s="0" t="n">
        <f>E745-F745</f>
        <v>1.0</v>
      </c>
      <c r="H745" t="n">
        <v>7.0</v>
      </c>
      <c r="I745" t="n">
        <v>1.0</v>
      </c>
      <c r="J745" s="0" t="n">
        <f>SUM($H$32:H745)</f>
        <v>7339.0</v>
      </c>
      <c r="K745" s="0" t="n">
        <f>SUM($I$32:I745)</f>
        <v>631.0</v>
      </c>
      <c r="L745" t="n">
        <v>199.0</v>
      </c>
      <c r="M745" t="n">
        <v>755758.0</v>
      </c>
    </row>
    <row r="746" ht="15.0" customHeight="true">
      <c r="A746" s="0" t="s">
        <v>2698</v>
      </c>
      <c r="B746" t="n">
        <v>1.0</v>
      </c>
      <c r="C746" t="n">
        <v>1.0</v>
      </c>
      <c r="D746" s="0" t="n">
        <f>B746-C746</f>
        <v>0.0</v>
      </c>
      <c r="E746" t="n">
        <v>2251.0</v>
      </c>
      <c r="F746" t="n">
        <v>2251.0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7339.0</v>
      </c>
      <c r="K746" s="0" t="n">
        <f>SUM($I$32:I746)</f>
        <v>631.0</v>
      </c>
      <c r="L746" t="n">
        <v>5.0</v>
      </c>
      <c r="M746" t="n">
        <v>755763.0</v>
      </c>
    </row>
    <row r="747" ht="15.0" customHeight="true">
      <c r="A747" s="0" t="s">
        <v>2699</v>
      </c>
      <c r="B747" t="n">
        <v>2.0</v>
      </c>
      <c r="C747" t="n">
        <v>2.0</v>
      </c>
      <c r="D747" s="0" t="n">
        <f>B747-C747</f>
        <v>0.0</v>
      </c>
      <c r="E747" t="n">
        <v>2251.0</v>
      </c>
      <c r="F747" t="n">
        <v>2251.0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7341.0</v>
      </c>
      <c r="K747" s="0" t="n">
        <f>SUM($I$32:I747)</f>
        <v>631.0</v>
      </c>
      <c r="L747" t="n">
        <v>1840.0</v>
      </c>
      <c r="M747" t="n">
        <v>757603.0</v>
      </c>
    </row>
    <row r="748" ht="15.0" customHeight="true">
      <c r="A748" s="0" t="s">
        <v>2700</v>
      </c>
      <c r="B748" t="n">
        <v>6.0</v>
      </c>
      <c r="C748" t="n">
        <v>4.0</v>
      </c>
      <c r="D748" s="0" t="n">
        <f>B748-C748</f>
        <v>2.0</v>
      </c>
      <c r="E748" t="n">
        <v>2251.0</v>
      </c>
      <c r="F748" t="n">
        <v>2249.0</v>
      </c>
      <c r="G748" s="0" t="n">
        <f>E748-F748</f>
        <v>2.0</v>
      </c>
      <c r="H748" t="n">
        <v>18.0</v>
      </c>
      <c r="I748" t="n">
        <v>2.0</v>
      </c>
      <c r="J748" s="0" t="n">
        <f>SUM($H$32:H748)</f>
        <v>7359.0</v>
      </c>
      <c r="K748" s="0" t="n">
        <f>SUM($I$32:I748)</f>
        <v>633.0</v>
      </c>
      <c r="L748" t="n">
        <v>1388.0</v>
      </c>
      <c r="M748" t="n">
        <v>758991.0</v>
      </c>
    </row>
    <row r="749" ht="15.0" customHeight="true">
      <c r="A749" s="0" t="s">
        <v>2701</v>
      </c>
      <c r="B749" t="n">
        <v>2.0</v>
      </c>
      <c r="C749" t="n">
        <v>2.0</v>
      </c>
      <c r="D749" s="0" t="n">
        <f>B749-C749</f>
        <v>0.0</v>
      </c>
      <c r="E749" t="n">
        <v>2249.0</v>
      </c>
      <c r="F749" t="n">
        <v>2249.0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7361.0</v>
      </c>
      <c r="K749" s="0" t="n">
        <f>SUM($I$32:I749)</f>
        <v>633.0</v>
      </c>
      <c r="L749" t="n">
        <v>29.0</v>
      </c>
      <c r="M749" t="n">
        <v>759020.0</v>
      </c>
    </row>
    <row r="750" ht="15.0" customHeight="true">
      <c r="A750" s="0" t="s">
        <v>2702</v>
      </c>
      <c r="B750" t="n">
        <v>2.0</v>
      </c>
      <c r="C750" t="n">
        <v>2.0</v>
      </c>
      <c r="D750" s="0" t="n">
        <f>B750-C750</f>
        <v>0.0</v>
      </c>
      <c r="E750" t="n">
        <v>2249.0</v>
      </c>
      <c r="F750" t="n">
        <v>2249.0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7363.0</v>
      </c>
      <c r="K750" s="0" t="n">
        <f>SUM($I$32:I750)</f>
        <v>633.0</v>
      </c>
      <c r="L750" t="n">
        <v>32.0</v>
      </c>
      <c r="M750" t="n">
        <v>759052.0</v>
      </c>
    </row>
    <row r="751" ht="15.0" customHeight="true">
      <c r="A751" s="0" t="s">
        <v>2703</v>
      </c>
      <c r="B751" t="n">
        <v>3.0</v>
      </c>
      <c r="C751" t="n">
        <v>2.0</v>
      </c>
      <c r="D751" s="0" t="n">
        <f>B751-C751</f>
        <v>1.0</v>
      </c>
      <c r="E751" t="n">
        <v>2249.0</v>
      </c>
      <c r="F751" t="n">
        <v>2248.0</v>
      </c>
      <c r="G751" s="0" t="n">
        <f>E751-F751</f>
        <v>1.0</v>
      </c>
      <c r="H751" t="n">
        <v>4.0</v>
      </c>
      <c r="I751" t="n">
        <v>1.0</v>
      </c>
      <c r="J751" s="0" t="n">
        <f>SUM($H$32:H751)</f>
        <v>7367.0</v>
      </c>
      <c r="K751" s="0" t="n">
        <f>SUM($I$32:I751)</f>
        <v>634.0</v>
      </c>
      <c r="L751" t="n">
        <v>110.0</v>
      </c>
      <c r="M751" t="n">
        <v>759162.0</v>
      </c>
    </row>
    <row r="752" ht="15.0" customHeight="true">
      <c r="A752" s="0" t="s">
        <v>2704</v>
      </c>
      <c r="B752" t="n">
        <v>4.0</v>
      </c>
      <c r="C752" t="n">
        <v>3.0</v>
      </c>
      <c r="D752" s="0" t="n">
        <f>B752-C752</f>
        <v>1.0</v>
      </c>
      <c r="E752" t="n">
        <v>2248.0</v>
      </c>
      <c r="F752" t="n">
        <v>2247.0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7376.0</v>
      </c>
      <c r="K752" s="0" t="n">
        <f>SUM($I$32:I752)</f>
        <v>635.0</v>
      </c>
      <c r="L752" t="n">
        <v>140.0</v>
      </c>
      <c r="M752" t="n">
        <v>759302.0</v>
      </c>
    </row>
    <row r="753" ht="15.0" customHeight="true">
      <c r="A753" s="0" t="s">
        <v>2705</v>
      </c>
      <c r="B753" t="n">
        <v>1.0</v>
      </c>
      <c r="C753" t="n">
        <v>1.0</v>
      </c>
      <c r="D753" s="0" t="n">
        <f>B753-C753</f>
        <v>0.0</v>
      </c>
      <c r="E753" t="n">
        <v>2247.0</v>
      </c>
      <c r="F753" t="n">
        <v>2247.0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7376.0</v>
      </c>
      <c r="K753" s="0" t="n">
        <f>SUM($I$32:I753)</f>
        <v>635.0</v>
      </c>
      <c r="L753" t="n">
        <v>9.0</v>
      </c>
      <c r="M753" t="n">
        <v>759311.0</v>
      </c>
    </row>
    <row r="754" ht="15.0" customHeight="true">
      <c r="A754" s="0" t="s">
        <v>2706</v>
      </c>
      <c r="B754" t="n">
        <v>4.0</v>
      </c>
      <c r="C754" t="n">
        <v>4.0</v>
      </c>
      <c r="D754" s="0" t="n">
        <f>B754-C754</f>
        <v>0.0</v>
      </c>
      <c r="E754" t="n">
        <v>2247.0</v>
      </c>
      <c r="F754" t="n">
        <v>2247.0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7382.0</v>
      </c>
      <c r="K754" s="0" t="n">
        <f>SUM($I$32:I754)</f>
        <v>635.0</v>
      </c>
      <c r="L754" t="n">
        <v>91.0</v>
      </c>
      <c r="M754" t="n">
        <v>759402.0</v>
      </c>
    </row>
    <row r="755" ht="15.0" customHeight="true">
      <c r="A755" s="0" t="s">
        <v>2707</v>
      </c>
      <c r="B755" t="n">
        <v>2.0</v>
      </c>
      <c r="C755" t="n">
        <v>2.0</v>
      </c>
      <c r="D755" s="0" t="n">
        <f>B755-C755</f>
        <v>0.0</v>
      </c>
      <c r="E755" t="n">
        <v>2247.0</v>
      </c>
      <c r="F755" t="n">
        <v>2247.0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7384.0</v>
      </c>
      <c r="K755" s="0" t="n">
        <f>SUM($I$32:I755)</f>
        <v>635.0</v>
      </c>
      <c r="L755" t="n">
        <v>21.0</v>
      </c>
      <c r="M755" t="n">
        <v>759423.0</v>
      </c>
    </row>
    <row r="756" ht="15.0" customHeight="true">
      <c r="A756" s="0" t="s">
        <v>2708</v>
      </c>
      <c r="B756" t="n">
        <v>2.0</v>
      </c>
      <c r="C756" t="n">
        <v>2.0</v>
      </c>
      <c r="D756" s="0" t="n">
        <f>B756-C756</f>
        <v>0.0</v>
      </c>
      <c r="E756" t="n">
        <v>2247.0</v>
      </c>
      <c r="F756" t="n">
        <v>2247.0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7386.0</v>
      </c>
      <c r="K756" s="0" t="n">
        <f>SUM($I$32:I756)</f>
        <v>635.0</v>
      </c>
      <c r="L756" t="n">
        <v>22.0</v>
      </c>
      <c r="M756" t="n">
        <v>759445.0</v>
      </c>
    </row>
    <row r="757" ht="15.0" customHeight="true">
      <c r="A757" s="0" t="s">
        <v>2709</v>
      </c>
      <c r="B757" t="n">
        <v>1.0</v>
      </c>
      <c r="C757" t="n">
        <v>1.0</v>
      </c>
      <c r="D757" s="0" t="n">
        <f>B757-C757</f>
        <v>0.0</v>
      </c>
      <c r="E757" t="n">
        <v>2247.0</v>
      </c>
      <c r="F757" t="n">
        <v>2247.0</v>
      </c>
      <c r="G757" s="0" t="n">
        <f>E757-F757</f>
        <v>0.0</v>
      </c>
      <c r="H757" t="n">
        <v>0.0</v>
      </c>
      <c r="I757" t="n">
        <v>0.0</v>
      </c>
      <c r="J757" s="0" t="n">
        <f>SUM($H$32:H757)</f>
        <v>7386.0</v>
      </c>
      <c r="K757" s="0" t="n">
        <f>SUM($I$32:I757)</f>
        <v>635.0</v>
      </c>
      <c r="L757" t="n">
        <v>10.0</v>
      </c>
      <c r="M757" t="n">
        <v>759455.0</v>
      </c>
    </row>
    <row r="758" ht="15.0" customHeight="true">
      <c r="A758" s="0" t="s">
        <v>2710</v>
      </c>
      <c r="B758" t="n">
        <v>1.0</v>
      </c>
      <c r="C758" t="n">
        <v>1.0</v>
      </c>
      <c r="D758" s="0" t="n">
        <f>B758-C758</f>
        <v>0.0</v>
      </c>
      <c r="E758" t="n">
        <v>2247.0</v>
      </c>
      <c r="F758" t="n">
        <v>2247.0</v>
      </c>
      <c r="G758" s="0" t="n">
        <f>E758-F758</f>
        <v>0.0</v>
      </c>
      <c r="H758" t="n">
        <v>0.0</v>
      </c>
      <c r="I758" t="n">
        <v>0.0</v>
      </c>
      <c r="J758" s="0" t="n">
        <f>SUM($H$32:H758)</f>
        <v>7386.0</v>
      </c>
      <c r="K758" s="0" t="n">
        <f>SUM($I$32:I758)</f>
        <v>635.0</v>
      </c>
      <c r="L758" t="n">
        <v>6.0</v>
      </c>
      <c r="M758" t="n">
        <v>759461.0</v>
      </c>
    </row>
    <row r="759" ht="15.0" customHeight="true">
      <c r="A759" s="0" t="s">
        <v>2711</v>
      </c>
      <c r="B759" t="n">
        <v>1.0</v>
      </c>
      <c r="C759" t="n">
        <v>1.0</v>
      </c>
      <c r="D759" s="0" t="n">
        <f>B759-C759</f>
        <v>0.0</v>
      </c>
      <c r="E759" t="n">
        <v>2247.0</v>
      </c>
      <c r="F759" t="n">
        <v>2247.0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7386.0</v>
      </c>
      <c r="K759" s="0" t="n">
        <f>SUM($I$32:I759)</f>
        <v>635.0</v>
      </c>
      <c r="L759" t="n">
        <v>16.0</v>
      </c>
      <c r="M759" t="n">
        <v>759477.0</v>
      </c>
    </row>
    <row r="760" ht="15.0" customHeight="true">
      <c r="A760" s="0" t="s">
        <v>2712</v>
      </c>
      <c r="B760" t="n">
        <v>2.0</v>
      </c>
      <c r="C760" t="n">
        <v>1.0</v>
      </c>
      <c r="D760" s="0" t="n">
        <f>B760-C760</f>
        <v>1.0</v>
      </c>
      <c r="E760" t="n">
        <v>2247.0</v>
      </c>
      <c r="F760" t="n">
        <v>2245.0</v>
      </c>
      <c r="G760" s="0" t="n">
        <f>E760-F760</f>
        <v>2.0</v>
      </c>
      <c r="H760" t="n">
        <v>2.0</v>
      </c>
      <c r="I760" t="n">
        <v>1.0</v>
      </c>
      <c r="J760" s="0" t="n">
        <f>SUM($H$32:H760)</f>
        <v>7388.0</v>
      </c>
      <c r="K760" s="0" t="n">
        <f>SUM($I$32:I760)</f>
        <v>636.0</v>
      </c>
      <c r="L760" t="n">
        <v>1782.0</v>
      </c>
      <c r="M760" t="n">
        <v>761259.0</v>
      </c>
    </row>
    <row r="761" ht="15.0" customHeight="true">
      <c r="A761" s="0" t="s">
        <v>2713</v>
      </c>
      <c r="B761" t="n">
        <v>2.0</v>
      </c>
      <c r="C761" t="n">
        <v>2.0</v>
      </c>
      <c r="D761" s="0" t="n">
        <f>B761-C761</f>
        <v>0.0</v>
      </c>
      <c r="E761" t="n">
        <v>2245.0</v>
      </c>
      <c r="F761" t="n">
        <v>2245.0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7390.0</v>
      </c>
      <c r="K761" s="0" t="n">
        <f>SUM($I$32:I761)</f>
        <v>636.0</v>
      </c>
      <c r="L761" t="n">
        <v>25.0</v>
      </c>
      <c r="M761" t="n">
        <v>761284.0</v>
      </c>
    </row>
  </sheetData>
  <pageMargins left="0.7" right="0.7" top="0.78740157499999996" bottom="0.78740157499999996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M46"/>
  <sheetViews>
    <sheetView tabSelected="false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5314.4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0.6057936973967508</v>
      </c>
    </row>
    <row r="23" spans="1:12" x14ac:dyDescent="0.25">
      <c r="A23" s="1" t="s">
        <v>7</v>
      </c>
      <c r="B23" t="n">
        <v>2014.0</v>
      </c>
      <c r="C23" t="s">
        <v>44</v>
      </c>
      <c r="D23" s="4" t="n">
        <f>D22/D20</f>
        <v>0.04038624649311672</v>
      </c>
    </row>
    <row r="24" spans="1:12" x14ac:dyDescent="0.25">
      <c r="A24" s="1" t="s">
        <v>3</v>
      </c>
      <c r="B24" t="n">
        <v>15748.0</v>
      </c>
      <c r="C24" t="s">
        <v>37</v>
      </c>
      <c r="D24" t="str">
        <f>TEXT(B26/86400000,"hh:mm:ss.000")</f>
        <v>01:21:24.699</v>
      </c>
    </row>
    <row r="25" spans="1:12" x14ac:dyDescent="0.25">
      <c r="A25" s="1" t="s">
        <v>4</v>
      </c>
      <c r="B25" t="n">
        <v>751.0</v>
      </c>
      <c r="C25" t="s">
        <v>45</v>
      </c>
      <c r="D25" t="n">
        <f>AVERAGE(B32:B46)</f>
        <v>165.86666666666667</v>
      </c>
    </row>
    <row r="26" spans="1:12" x14ac:dyDescent="0.25">
      <c r="A26" s="1" t="s">
        <v>0</v>
      </c>
      <c r="B26" t="n">
        <v>4884699.0</v>
      </c>
    </row>
    <row r="27" spans="1:12" x14ac:dyDescent="0.25">
      <c r="A27" s="1" t="s">
        <v>8</v>
      </c>
      <c r="B27" t="n">
        <v>79716.0</v>
      </c>
    </row>
    <row r="28" spans="1:12" x14ac:dyDescent="0.25">
      <c r="A28" s="1" t="s">
        <v>34</v>
      </c>
      <c r="B28" t="n">
        <v>2163.0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2202.0</v>
      </c>
      <c r="M32" t="n">
        <v>16157.0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4914.0</v>
      </c>
      <c r="M33" t="n">
        <v>21071.0</v>
      </c>
    </row>
    <row r="34" ht="15.0" customHeight="true">
      <c r="A34" s="0" t="s">
        <v>57</v>
      </c>
      <c r="B34" t="n">
        <v>630.0</v>
      </c>
      <c r="C34" t="n">
        <v>554.0</v>
      </c>
      <c r="D34" s="0" t="n">
        <f>B34-C34</f>
        <v>76.0</v>
      </c>
      <c r="E34" t="n">
        <v>5109.0</v>
      </c>
      <c r="F34" t="n">
        <v>4256.0</v>
      </c>
      <c r="G34" s="0" t="n">
        <f>E34-F34</f>
        <v>853.0</v>
      </c>
      <c r="H34" t="n">
        <v>16698.0</v>
      </c>
      <c r="I34" t="n">
        <v>163.0</v>
      </c>
      <c r="J34" s="0" t="n">
        <f>SUM($H$32:H34)</f>
        <v>16933.0</v>
      </c>
      <c r="K34" s="0" t="n">
        <f>SUM($I$32:I34)</f>
        <v>164.0</v>
      </c>
      <c r="L34" t="n">
        <v>1432192.0</v>
      </c>
      <c r="M34" t="n">
        <v>1453263.0</v>
      </c>
    </row>
    <row r="35" ht="15.0" customHeight="true">
      <c r="A35" s="0" t="s">
        <v>58</v>
      </c>
      <c r="B35" t="n">
        <v>799.0</v>
      </c>
      <c r="C35" t="n">
        <v>607.0</v>
      </c>
      <c r="D35" s="0" t="n">
        <f>B35-C35</f>
        <v>192.0</v>
      </c>
      <c r="E35" t="n">
        <v>4256.0</v>
      </c>
      <c r="F35" t="n">
        <v>4064.0</v>
      </c>
      <c r="G35" s="0" t="n">
        <f>E35-F35</f>
        <v>192.0</v>
      </c>
      <c r="H35" t="n">
        <v>45777.0</v>
      </c>
      <c r="I35" t="n">
        <v>1393.0</v>
      </c>
      <c r="J35" s="0" t="n">
        <f>SUM($H$32:H35)</f>
        <v>62710.0</v>
      </c>
      <c r="K35" s="0" t="n">
        <f>SUM($I$32:I35)</f>
        <v>1557.0</v>
      </c>
      <c r="L35" t="n">
        <v>2091007.0</v>
      </c>
      <c r="M35" t="n">
        <v>3544271.0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4064.0</v>
      </c>
      <c r="F36" t="n">
        <v>2298.0</v>
      </c>
      <c r="G36" s="0" t="n">
        <f>E36-F36</f>
        <v>1766.0</v>
      </c>
      <c r="H36" t="n">
        <v>10794.0</v>
      </c>
      <c r="I36" t="n">
        <v>486.0</v>
      </c>
      <c r="J36" s="0" t="n">
        <f>SUM($H$32:H36)</f>
        <v>73504.0</v>
      </c>
      <c r="K36" s="0" t="n">
        <f>SUM($I$32:I36)</f>
        <v>2043.0</v>
      </c>
      <c r="L36" t="n">
        <v>926376.0</v>
      </c>
      <c r="M36" t="n">
        <v>4470647.0</v>
      </c>
    </row>
    <row r="37" ht="15.0" customHeight="true">
      <c r="A37" s="0" t="s">
        <v>60</v>
      </c>
      <c r="B37" t="n">
        <v>166.0</v>
      </c>
      <c r="C37" t="n">
        <v>146.0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2505.0</v>
      </c>
      <c r="I37" t="n">
        <v>59.0</v>
      </c>
      <c r="J37" s="0" t="n">
        <f>SUM($H$32:H37)</f>
        <v>76009.0</v>
      </c>
      <c r="K37" s="0" t="n">
        <f>SUM($I$32:I37)</f>
        <v>2102.0</v>
      </c>
      <c r="L37" t="n">
        <v>122157.0</v>
      </c>
      <c r="M37" t="n">
        <v>4592804.0</v>
      </c>
    </row>
    <row r="38" ht="15.0" customHeight="true">
      <c r="A38" s="0" t="s">
        <v>61</v>
      </c>
      <c r="B38" t="n">
        <v>264.0</v>
      </c>
      <c r="C38" t="n">
        <v>250.0</v>
      </c>
      <c r="D38" s="0" t="n">
        <f>B38-C38</f>
        <v>14.0</v>
      </c>
      <c r="E38" t="n">
        <v>2252.0</v>
      </c>
      <c r="F38" t="n">
        <v>2088.0</v>
      </c>
      <c r="G38" s="0" t="n">
        <f>E38-F38</f>
        <v>164.0</v>
      </c>
      <c r="H38" t="n">
        <v>2717.0</v>
      </c>
      <c r="I38" t="n">
        <v>30.0</v>
      </c>
      <c r="J38" s="0" t="n">
        <f>SUM($H$32:H38)</f>
        <v>78726.0</v>
      </c>
      <c r="K38" s="0" t="n">
        <f>SUM($I$32:I38)</f>
        <v>2132.0</v>
      </c>
      <c r="L38" t="n">
        <v>237806.0</v>
      </c>
      <c r="M38" t="n">
        <v>4830610.0</v>
      </c>
    </row>
    <row r="39" ht="15.0" customHeight="true">
      <c r="A39" s="0" t="s">
        <v>62</v>
      </c>
      <c r="B39" t="n">
        <v>91.0</v>
      </c>
      <c r="C39" t="n">
        <v>87.0</v>
      </c>
      <c r="D39" s="0" t="n">
        <f>B39-C39</f>
        <v>4.0</v>
      </c>
      <c r="E39" t="n">
        <v>2088.0</v>
      </c>
      <c r="F39" t="n">
        <v>2077.0</v>
      </c>
      <c r="G39" s="0" t="n">
        <f>E39-F39</f>
        <v>11.0</v>
      </c>
      <c r="H39" t="n">
        <v>557.0</v>
      </c>
      <c r="I39" t="n">
        <v>10.0</v>
      </c>
      <c r="J39" s="0" t="n">
        <f>SUM($H$32:H39)</f>
        <v>79283.0</v>
      </c>
      <c r="K39" s="0" t="n">
        <f>SUM($I$32:I39)</f>
        <v>2142.0</v>
      </c>
      <c r="L39" t="n">
        <v>28003.0</v>
      </c>
      <c r="M39" t="n">
        <v>4858613.0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2077.0</v>
      </c>
      <c r="F40" t="n">
        <v>2075.0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79461.0</v>
      </c>
      <c r="K40" s="0" t="n">
        <f>SUM($I$32:I40)</f>
        <v>2144.0</v>
      </c>
      <c r="L40" t="n">
        <v>8569.0</v>
      </c>
      <c r="M40" t="n">
        <v>4867182.0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2075.0</v>
      </c>
      <c r="F41" t="n">
        <v>2021.0</v>
      </c>
      <c r="G41" s="0" t="n">
        <f>E41-F41</f>
        <v>54.0</v>
      </c>
      <c r="H41" t="n">
        <v>147.0</v>
      </c>
      <c r="I41" t="n">
        <v>7.0</v>
      </c>
      <c r="J41" s="0" t="n">
        <f>SUM($H$32:H41)</f>
        <v>79608.0</v>
      </c>
      <c r="K41" s="0" t="n">
        <f>SUM($I$32:I41)</f>
        <v>2151.0</v>
      </c>
      <c r="L41" t="n">
        <v>9555.0</v>
      </c>
      <c r="M41" t="n">
        <v>4876737.0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2021.0</v>
      </c>
      <c r="F42" t="n">
        <v>2018.0</v>
      </c>
      <c r="G42" s="0" t="n">
        <f>E42-F42</f>
        <v>3.0</v>
      </c>
      <c r="H42" t="n">
        <v>60.0</v>
      </c>
      <c r="I42" t="n">
        <v>8.0</v>
      </c>
      <c r="J42" s="0" t="n">
        <f>SUM($H$32:H42)</f>
        <v>79668.0</v>
      </c>
      <c r="K42" s="0" t="n">
        <f>SUM($I$32:I42)</f>
        <v>2159.0</v>
      </c>
      <c r="L42" t="n">
        <v>4203.0</v>
      </c>
      <c r="M42" t="n">
        <v>4880940.0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2018.0</v>
      </c>
      <c r="F43" t="n">
        <v>2016.0</v>
      </c>
      <c r="G43" s="0" t="n">
        <f>E43-F43</f>
        <v>2.0</v>
      </c>
      <c r="H43" t="n">
        <v>37.0</v>
      </c>
      <c r="I43" t="n">
        <v>3.0</v>
      </c>
      <c r="J43" s="0" t="n">
        <f>SUM($H$32:H43)</f>
        <v>79705.0</v>
      </c>
      <c r="K43" s="0" t="n">
        <f>SUM($I$32:I43)</f>
        <v>2162.0</v>
      </c>
      <c r="L43" t="n">
        <v>2439.0</v>
      </c>
      <c r="M43" t="n">
        <v>4883379.0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2016.0</v>
      </c>
      <c r="F44" t="n">
        <v>2016.0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79707.0</v>
      </c>
      <c r="K44" s="0" t="n">
        <f>SUM($I$32:I44)</f>
        <v>2162.0</v>
      </c>
      <c r="L44" t="n">
        <v>2366.0</v>
      </c>
      <c r="M44" t="n">
        <v>4885745.0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2016.0</v>
      </c>
      <c r="F45" t="n">
        <v>2014.0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79714.0</v>
      </c>
      <c r="K45" s="0" t="n">
        <f>SUM($I$32:I45)</f>
        <v>2163.0</v>
      </c>
      <c r="L45" t="n">
        <v>124.0</v>
      </c>
      <c r="M45" t="n">
        <v>4885870.0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2014.0</v>
      </c>
      <c r="F46" t="n">
        <v>2014.0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79716.0</v>
      </c>
      <c r="K46" s="0" t="n">
        <f>SUM($I$32:I46)</f>
        <v>2163.0</v>
      </c>
      <c r="L46" t="n">
        <v>23.0</v>
      </c>
      <c r="M46" t="n">
        <v>4885893.0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B72-225B-46C8-9A0D-38E502A29294}">
  <dimension ref="A1:L38"/>
  <sheetViews>
    <sheetView tabSelected="1"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1AA-8CD8-4BA2-87F8-BDFDA149FFC9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178F-8699-43F3-B8F8-BF35AEF61A5C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D04-C747-48DC-8D54-9040729707E9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C348-C577-42F0-9CAC-049C1C78370C}">
  <dimension ref="A1:M2660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719" si="82">B2656-C2656</f>
        <v>0.0</v>
      </c>
      <c r="E2656">
        <v>1525</v>
      </c>
      <c r="F2656">
        <v>1525</v>
      </c>
      <c r="G2656" t="n">
        <f t="shared" ref="G2656:G2719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959-F14F-466E-ABFD-FA64864FC2AD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99D-2843-4299-B80B-22268C5BBC1C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127" si="4">B96-C96</f>
        <v>0.0</v>
      </c>
      <c r="E96">
        <v>1302</v>
      </c>
      <c r="F96">
        <v>1302</v>
      </c>
      <c r="G96" t="n">
        <f t="shared" ref="G96:G127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2023-06-21T07:37:54Z</dcterms:modified>
</cp:coreProperties>
</file>