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B3DE8344-5A38-4724-BE4E-1FCE99BB16D7}" xr6:coauthVersionLast="47" xr6:coauthVersionMax="47" xr10:uidLastSave="{00000000-0000-0000-0000-000000000000}"/>
  <bookViews>
    <workbookView xWindow="38280" yWindow="-4515" windowWidth="29040" windowHeight="15840" activeTab="1" xr2:uid="{76C4E7CE-BBFA-4642-BC60-85888EE16FB5}"/>
  </bookViews>
  <sheets>
    <sheet name="Overview" sheetId="2" r:id="rId1"/>
    <sheet name="Template" sheetId="1" r:id="rId2"/>
    <sheet name="GDDrec_lang_5_b_20230623_091000" r:id="rId7" sheetId="3"/>
    <sheet name="HDDrec_lang_5_b_20230623_131023" r:id="rId8" sheetId="4"/>
    <sheet name="GDD_lang_5_b_20230623_171043" r:id="rId9" sheetId="5"/>
    <sheet name="HDD_lang_5_b_20230623_211111" r:id="rId10" sheetId="6"/>
    <sheet name="CodeLine__5__20230624_011132" r:id="rId11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</calcChain>
</file>

<file path=xl/sharedStrings.xml><?xml version="1.0" encoding="utf-8"?>
<sst xmlns="http://schemas.openxmlformats.org/spreadsheetml/2006/main" count="2441" uniqueCount="1232">
  <si>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</si>
  <si>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</si>
  <si>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</si>
  <si>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</si>
  <si>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</si>
  <si>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</si>
  <si>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</si>
  <si>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</si>
  <si>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</si>
  <si>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</si>
  <si>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</si>
  <si>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</si>
  <si>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</si>
  <si>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</si>
  <si>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</si>
  <si>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</si>
  <si>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</si>
  <si>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</si>
  <si>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</si>
  <si>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</si>
  <si>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</si>
  <si>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</si>
  <si>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</si>
  <si>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</si>
  <si>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</si>
  <si>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</si>
  <si>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</si>
  <si>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</si>
  <si>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</si>
  <si>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</si>
  <si>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</si>
  <si>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</si>
  <si>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</si>
  <si>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</si>
  <si>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</si>
  <si>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</si>
  <si>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</si>
  <si>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</si>
  <si>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</si>
  <si>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</si>
  <si>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</si>
  <si>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</si>
  <si>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</si>
  <si>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</si>
  <si>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</si>
  <si>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</si>
  <si>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</si>
  <si>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</si>
  <si>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</si>
  <si>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</si>
  <si>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</si>
  <si>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</si>
  <si>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</si>
  <si>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</si>
  <si>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</si>
  <si>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</si>
  <si>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</si>
  <si>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</si>
  <si>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</si>
  <si>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</si>
  <si>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</si>
  <si>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</si>
  <si>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</si>
  <si>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</si>
  <si>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</si>
  <si>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</si>
  <si>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</si>
  <si>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</si>
  <si>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</si>
  <si>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</si>
  <si>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</si>
  <si>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</si>
  <si>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</si>
  <si>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</si>
  <si>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</si>
  <si>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</si>
  <si>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</si>
  <si>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</si>
  <si>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</si>
  <si>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</si>
  <si>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</si>
  <si>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</si>
  <si>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</si>
  <si>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</si>
  <si>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</si>
  <si>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</si>
  <si>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</si>
  <si>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</si>
  <si>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</si>
  <si>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</si>
  <si>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</si>
  <si>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</si>
  <si>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</si>
  <si>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</si>
  <si>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</si>
  <si>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</si>
  <si>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</si>
  <si>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</si>
  <si>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</si>
  <si>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</si>
  <si>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</si>
  <si>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</si>
  <si>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</si>
  <si>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</si>
  <si>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</si>
  <si>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</si>
  <si>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</si>
  <si>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</si>
  <si>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</si>
  <si>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</si>
  <si>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</si>
  <si>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</si>
  <si>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</si>
  <si>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</si>
  <si>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</si>
  <si>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</si>
  <si>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</si>
  <si>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</si>
  <si>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</si>
  <si>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</si>
  <si>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</si>
  <si>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</si>
  <si>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</si>
  <si>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</si>
  <si>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</si>
  <si>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</si>
  <si>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</si>
  <si>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</si>
  <si>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</si>
  <si>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</si>
  <si>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</si>
  <si>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</si>
  <si>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</si>
  <si>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</si>
  <si>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</si>
  <si>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</si>
  <si>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</si>
  <si>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</si>
  <si>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</si>
  <si>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</si>
  <si>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</si>
  <si>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</si>
  <si>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</si>
  <si>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</si>
  <si>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</si>
  <si>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</si>
  <si>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</si>
  <si>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</si>
  <si>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</si>
  <si>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</si>
  <si>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</si>
  <si>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</si>
  <si>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</si>
  <si>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</si>
  <si>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</si>
  <si>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</si>
  <si>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</si>
  <si>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</si>
  <si>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</si>
  <si>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</si>
  <si>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</si>
  <si>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</si>
  <si>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</si>
  <si>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</si>
  <si>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</si>
  <si>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</si>
  <si>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</si>
  <si>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</si>
  <si>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</si>
  <si>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</si>
  <si>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</si>
  <si>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</si>
  <si>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</si>
  <si>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</si>
  <si>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</si>
  <si>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</si>
  <si>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</si>
  <si>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</si>
  <si>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</si>
  <si>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</si>
  <si>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</si>
  <si>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</si>
  <si>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</si>
  <si>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</si>
  <si>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</si>
  <si>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</si>
  <si>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</si>
  <si>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</si>
  <si>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</si>
  <si>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</si>
  <si>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</si>
  <si>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</si>
  <si>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</si>
  <si>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</si>
  <si>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</si>
  <si>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</si>
  <si>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</si>
  <si>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</si>
  <si>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</si>
  <si>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</si>
  <si>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</si>
  <si>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</si>
  <si>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</si>
  <si>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</si>
  <si>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</si>
  <si>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</si>
  <si>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</si>
  <si>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</si>
  <si>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</si>
  <si>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</si>
  <si>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</si>
  <si>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</si>
  <si>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</si>
  <si>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</si>
  <si>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</si>
  <si>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</si>
  <si>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</si>
  <si>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</si>
  <si>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</si>
  <si>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</si>
  <si>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</si>
  <si>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</si>
  <si>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</si>
  <si>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</si>
  <si>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</si>
  <si>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</si>
  <si>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</si>
  <si>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</si>
  <si>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</si>
  <si>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</si>
  <si>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</si>
  <si>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</si>
  <si>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</si>
  <si>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</si>
  <si>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</si>
  <si>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</si>
  <si>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</si>
  <si>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</si>
  <si>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</si>
  <si>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</si>
  <si>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</si>
  <si>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</si>
  <si>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</si>
  <si>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</si>
  <si>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</si>
  <si>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</si>
  <si>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</si>
  <si>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</si>
  <si>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</si>
  <si>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</si>
  <si>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</si>
  <si>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</si>
  <si>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</si>
  <si>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</si>
  <si>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</si>
  <si>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</si>
  <si>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</si>
  <si>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</si>
  <si>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</si>
  <si>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</si>
  <si>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</si>
  <si>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</si>
  <si>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</si>
  <si>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</si>
  <si>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</si>
  <si>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</si>
  <si>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</si>
  <si>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</si>
  <si>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</si>
  <si>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</si>
  <si>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</si>
  <si>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</si>
  <si>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</si>
  <si>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</si>
  <si>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</si>
  <si>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</si>
  <si>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</si>
  <si>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</si>
  <si>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</si>
  <si>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</si>
  <si>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</si>
  <si>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</si>
  <si>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</si>
  <si>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</si>
  <si>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</si>
  <si>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</si>
  <si>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</si>
  <si>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</si>
  <si>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</si>
  <si>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</si>
  <si>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</si>
  <si>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</si>
  <si>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</si>
  <si>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</si>
  <si>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</si>
  <si>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</si>
  <si>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</si>
  <si>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</si>
  <si>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</si>
  <si>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</si>
  <si>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</si>
  <si>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</si>
  <si>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</si>
  <si>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</si>
  <si>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</si>
  <si>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</si>
  <si>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</si>
  <si>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</si>
  <si>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</si>
  <si>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</si>
  <si>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</si>
  <si>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</si>
  <si>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</si>
  <si>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</si>
  <si>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</si>
  <si>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</si>
  <si>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</si>
  <si>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</si>
  <si>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</si>
  <si>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</si>
  <si>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</si>
  <si>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</si>
  <si>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</si>
  <si>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</si>
  <si>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</si>
  <si>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</si>
  <si>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</si>
  <si>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</si>
  <si>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</si>
  <si>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</si>
  <si>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</si>
  <si>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</si>
  <si>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</si>
  <si>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</si>
  <si>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</si>
  <si>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</si>
  <si>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</si>
  <si>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</si>
  <si>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</si>
  <si>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</si>
  <si>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</si>
  <si>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</si>
  <si>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</si>
  <si>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</si>
  <si>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</si>
  <si>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</si>
  <si>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</si>
  <si>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</si>
  <si>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</si>
  <si>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</si>
  <si>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</si>
  <si>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</si>
  <si>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</si>
  <si>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</si>
  <si>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</si>
  <si>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</si>
  <si>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</si>
  <si>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</si>
  <si>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</si>
  <si>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</si>
  <si>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</si>
  <si>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</si>
  <si>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</si>
  <si>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</si>
  <si>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</si>
  <si>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</si>
  <si>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</si>
  <si>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</si>
  <si>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</si>
  <si>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</si>
  <si>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</si>
  <si>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</si>
  <si>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</si>
  <si>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</si>
  <si>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</si>
  <si>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</si>
  <si>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</si>
  <si>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</si>
  <si>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</si>
  <si>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</si>
  <si>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</si>
  <si>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</si>
  <si>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</si>
  <si>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</si>
  <si>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</si>
  <si>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</si>
  <si>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</si>
  <si>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</si>
  <si>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</si>
  <si>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</si>
  <si>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</si>
  <si>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</si>
  <si>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</si>
  <si>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</si>
  <si>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</si>
  <si>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</si>
  <si>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</si>
  <si>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</si>
  <si>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</si>
  <si>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</si>
  <si>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</si>
  <si>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</si>
  <si>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</si>
  <si>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</si>
  <si>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</si>
  <si>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</si>
  <si>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</si>
  <si>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</si>
  <si>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</si>
  <si>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</si>
  <si>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</si>
  <si>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</si>
  <si>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</si>
  <si>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</si>
  <si>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</si>
  <si>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</si>
  <si>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</si>
  <si>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</si>
  <si>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</si>
  <si>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</si>
  <si>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</si>
  <si>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</si>
  <si>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</si>
  <si>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</si>
  <si>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</si>
  <si>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</si>
  <si>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</si>
  <si>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</si>
  <si>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</si>
  <si>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</si>
  <si>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</si>
  <si>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</si>
  <si>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</si>
  <si>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</si>
  <si>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</si>
  <si>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</si>
  <si>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</si>
  <si>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</si>
  <si>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</si>
  <si>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</si>
  <si>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</si>
  <si>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</si>
  <si>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</si>
  <si>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</si>
  <si>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</si>
  <si>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</si>
  <si>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</si>
  <si>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</si>
  <si>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</si>
  <si>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</si>
  <si>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</si>
  <si>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</si>
  <si>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</si>
  <si>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</si>
  <si>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</si>
  <si>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</si>
  <si>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</si>
  <si>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</si>
  <si>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</si>
  <si>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</si>
  <si>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</si>
  <si>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</si>
  <si>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</si>
  <si>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</si>
  <si>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</si>
  <si>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</si>
  <si>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</si>
  <si>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</si>
  <si>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</si>
  <si>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</si>
  <si>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</si>
  <si>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</si>
  <si>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</si>
  <si>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</si>
  <si>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</si>
  <si>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</si>
  <si>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</si>
  <si>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</si>
  <si>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</si>
  <si>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</si>
  <si>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</si>
  <si>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</si>
  <si>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</si>
  <si>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</si>
  <si>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</si>
  <si>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</si>
  <si>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</si>
  <si>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</si>
  <si>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</si>
  <si>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</si>
  <si>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</si>
  <si>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</si>
  <si>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</si>
  <si>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</si>
  <si>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</si>
  <si>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</si>
  <si>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</si>
  <si>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</si>
  <si>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</si>
  <si>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</si>
  <si>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</si>
  <si>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</si>
  <si>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</si>
  <si>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</si>
  <si>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</si>
  <si>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</si>
  <si>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</si>
  <si>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</si>
  <si>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</si>
  <si>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</si>
  <si>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</si>
  <si>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</si>
  <si>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</si>
  <si>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</si>
  <si>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</si>
  <si>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</si>
  <si>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</si>
  <si>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</si>
  <si>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</si>
  <si>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</si>
  <si>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</si>
  <si>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</si>
  <si>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</si>
  <si>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</si>
  <si>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</si>
  <si>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</si>
  <si>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</si>
  <si>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</si>
  <si>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</si>
  <si>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</si>
  <si>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</si>
  <si>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</si>
  <si>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</si>
  <si>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</si>
  <si>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</si>
  <si>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</si>
  <si>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</si>
  <si>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</si>
  <si>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</si>
  <si>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</si>
  <si>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</si>
  <si>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</si>
  <si>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</si>
  <si>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</si>
  <si>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</si>
  <si>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</si>
  <si>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</si>
  <si>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</si>
  <si>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</si>
  <si>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</si>
  <si>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</si>
  <si>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</si>
  <si>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</si>
  <si>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</si>
  <si>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</si>
  <si>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</si>
  <si>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</si>
  <si>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</si>
  <si>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</si>
  <si>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</si>
  <si>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</si>
  <si>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</si>
  <si>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</si>
  <si>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</si>
  <si>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</si>
  <si>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</si>
  <si>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</si>
  <si>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</si>
  <si>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</si>
  <si>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</si>
  <si>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</si>
  <si>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</si>
  <si>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</si>
  <si>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</si>
  <si>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</si>
  <si>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</si>
  <si>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</si>
  <si>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</si>
  <si>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</si>
  <si>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</si>
  <si>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</si>
  <si>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</si>
  <si>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</si>
  <si>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</si>
  <si>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</si>
  <si>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</si>
  <si>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</si>
  <si>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</si>
  <si>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</si>
  <si>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</si>
  <si>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</si>
  <si>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</si>
  <si>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</si>
  <si>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</si>
  <si>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</si>
  <si>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</si>
  <si>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</si>
  <si>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</si>
  <si>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</si>
  <si>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</si>
  <si>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</si>
  <si>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</si>
  <si>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</si>
  <si>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</si>
  <si>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</si>
  <si>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</si>
  <si>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</si>
  <si>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</si>
  <si>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</si>
  <si>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</si>
  <si>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</si>
  <si>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</si>
  <si>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</si>
  <si>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</si>
  <si>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</si>
  <si>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</si>
  <si>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</si>
  <si>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</si>
  <si>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</si>
  <si>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</si>
  <si>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</si>
  <si>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</si>
  <si>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</si>
  <si>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</si>
  <si>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</si>
  <si>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</si>
  <si>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</si>
  <si>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</si>
  <si>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</si>
  <si>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</si>
  <si>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</si>
  <si>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</si>
  <si>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</si>
  <si>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</si>
  <si>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</si>
  <si>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</si>
  <si>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</si>
  <si>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</si>
  <si>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</si>
  <si>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</si>
  <si>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</si>
  <si>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</si>
  <si>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</si>
  <si>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</si>
  <si>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</si>
  <si>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</si>
  <si>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</si>
  <si>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</si>
  <si>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</si>
  <si>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</si>
  <si>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</si>
  <si>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</si>
  <si>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</si>
  <si>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</si>
  <si>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</si>
  <si>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</si>
  <si>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</si>
  <si>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</si>
  <si>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</si>
  <si>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</si>
  <si>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</si>
  <si>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</si>
  <si>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</si>
  <si>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</si>
  <si>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</si>
  <si>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</si>
  <si>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</si>
  <si>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</si>
  <si>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</si>
  <si>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</si>
  <si>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</si>
  <si>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</si>
  <si>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</si>
  <si>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</si>
  <si>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</si>
  <si>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</si>
  <si>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</si>
  <si>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</si>
  <si>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</si>
  <si>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</si>
  <si>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</si>
  <si>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</si>
  <si>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</si>
  <si>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</si>
  <si>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</si>
  <si>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</si>
  <si>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</si>
  <si>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</si>
  <si>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</si>
  <si>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</si>
  <si>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</si>
  <si>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</si>
  <si>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</si>
  <si>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</si>
  <si>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</si>
  <si>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</si>
  <si>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</si>
  <si>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</si>
  <si>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</si>
  <si>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</si>
  <si>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</si>
  <si>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</si>
  <si>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</si>
  <si>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</si>
  <si>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</si>
  <si>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</si>
  <si>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</si>
  <si>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</si>
  <si>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</si>
  <si>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</si>
  <si>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</si>
  <si>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</si>
  <si>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</si>
  <si>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</si>
  <si>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</si>
  <si>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</si>
  <si>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</si>
  <si>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</si>
  <si>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</si>
  <si>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</si>
  <si>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</si>
  <si>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</si>
  <si>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</si>
  <si>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</si>
  <si>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</si>
  <si>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</si>
  <si>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</si>
  <si>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</si>
  <si>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</si>
  <si>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</si>
  <si>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</si>
  <si>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</si>
  <si>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</si>
  <si>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</si>
  <si>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</si>
  <si>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</si>
  <si>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</si>
  <si>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</si>
  <si>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</si>
  <si>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</si>
  <si>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</si>
  <si>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</si>
  <si>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</si>
  <si>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</si>
  <si>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</si>
  <si>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</si>
  <si>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</si>
  <si>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</si>
  <si>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</si>
  <si>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</si>
  <si>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</si>
  <si>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</si>
  <si>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</si>
  <si>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</si>
  <si>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</si>
  <si>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</si>
  <si>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</si>
  <si>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</si>
  <si>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</si>
  <si>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</si>
  <si>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</si>
  <si>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</si>
  <si>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</si>
  <si>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</si>
  <si>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</si>
  <si>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</si>
  <si>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</si>
  <si>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</si>
  <si>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</si>
  <si>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</si>
  <si>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</si>
  <si>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</si>
  <si>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</si>
  <si>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</si>
  <si>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</si>
  <si>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</si>
  <si>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</si>
  <si>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</si>
  <si>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</si>
  <si>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</si>
  <si>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</si>
  <si>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</si>
  <si>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</si>
  <si>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</si>
  <si>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</si>
  <si>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</si>
  <si>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</si>
  <si>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</si>
  <si>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</si>
  <si>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</si>
  <si>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</si>
  <si>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</si>
  <si>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</si>
  <si>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</si>
  <si>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</si>
  <si>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</si>
  <si>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</si>
  <si>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</si>
  <si>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</si>
  <si>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</si>
  <si>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</si>
  <si>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</si>
  <si>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</si>
  <si>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</si>
  <si>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</si>
  <si>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</si>
  <si>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</si>
  <si>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</si>
  <si>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</si>
  <si>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</si>
  <si>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</si>
  <si>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</si>
  <si>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</si>
  <si>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</si>
  <si>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</si>
  <si>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</si>
  <si>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</si>
  <si>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</si>
  <si>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</si>
  <si>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</si>
  <si>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</si>
  <si>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</si>
  <si>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</si>
  <si>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</si>
  <si>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</si>
  <si>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</si>
  <si>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</si>
  <si>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</si>
  <si>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</si>
  <si>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</si>
  <si>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</si>
  <si>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</si>
  <si>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</si>
  <si>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</si>
  <si>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</si>
  <si>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</si>
  <si>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</si>
  <si>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</si>
  <si>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</si>
  <si>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</si>
  <si>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</si>
  <si>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</si>
  <si>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</si>
  <si>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</si>
  <si>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</si>
  <si>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</si>
  <si>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</si>
  <si>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</si>
  <si>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</si>
  <si>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</si>
  <si>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</si>
  <si>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</si>
  <si>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</si>
  <si>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</si>
  <si>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</si>
  <si>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</si>
  <si>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</si>
  <si>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</si>
  <si>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</si>
  <si>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</si>
  <si>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</si>
  <si>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</si>
  <si>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</si>
  <si>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</si>
  <si>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</si>
  <si>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</si>
  <si>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</si>
  <si>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</si>
  <si>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</si>
  <si>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</si>
  <si>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</si>
  <si>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</si>
  <si>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</si>
  <si>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</si>
  <si>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</si>
  <si>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</si>
  <si>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</si>
  <si>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</si>
  <si>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</si>
  <si>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</si>
  <si>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</si>
  <si>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</si>
  <si>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</si>
  <si>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</si>
  <si>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</si>
  <si>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</si>
  <si>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</si>
  <si>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</si>
  <si>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</si>
  <si>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</si>
  <si>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</si>
  <si>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</si>
  <si>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</si>
  <si>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</si>
  <si>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</si>
  <si>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</si>
  <si>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</si>
  <si>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</si>
  <si>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</si>
  <si>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</si>
  <si>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</si>
  <si>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</si>
  <si>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</si>
  <si>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</si>
  <si>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</si>
  <si>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</si>
  <si>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</si>
  <si>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</si>
  <si>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</si>
  <si>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</si>
  <si>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</si>
  <si>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</si>
  <si>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</si>
  <si>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</si>
  <si>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</si>
  <si>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</si>
  <si>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</si>
  <si>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</si>
  <si>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</si>
  <si>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</si>
  <si>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</si>
  <si>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</si>
  <si>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</si>
  <si>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</si>
  <si>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</si>
  <si>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</si>
  <si>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</si>
  <si>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</si>
  <si>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</si>
  <si>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</si>
  <si>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</si>
  <si>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</si>
  <si>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</si>
  <si>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</si>
  <si>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</si>
  <si>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</si>
  <si>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</si>
  <si>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</si>
  <si>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</si>
  <si>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</si>
  <si>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</si>
  <si>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</si>
  <si>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</si>
  <si>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</si>
  <si>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</si>
  <si>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</si>
  <si>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</si>
  <si>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</si>
  <si>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</si>
  <si>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</si>
  <si>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</si>
  <si>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</si>
  <si>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</si>
  <si>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</si>
  <si>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</si>
  <si>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</si>
  <si>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</si>
  <si>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</si>
  <si>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</si>
  <si>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</si>
  <si>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</si>
  <si>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</si>
  <si>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</si>
  <si>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</si>
  <si>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</si>
  <si>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</si>
  <si>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</si>
  <si>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</si>
  <si>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</si>
  <si>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</si>
  <si>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</si>
  <si>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</si>
  <si>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</si>
  <si>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</si>
  <si>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</si>
  <si>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</si>
  <si>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</si>
  <si>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</si>
  <si>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</si>
  <si>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</si>
  <si>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</si>
  <si>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</si>
  <si>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</si>
  <si>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</si>
  <si>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</si>
  <si>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</si>
  <si>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</si>
  <si>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</si>
  <si>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</si>
  <si>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</si>
  <si>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</si>
  <si>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</si>
  <si>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</si>
  <si>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</si>
  <si>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</si>
  <si>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</si>
  <si>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</si>
  <si>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</si>
  <si>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</si>
  <si>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</si>
  <si>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</si>
  <si>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</si>
  <si>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</si>
  <si>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</si>
  <si>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</si>
  <si>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</si>
  <si>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</si>
  <si>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</si>
  <si>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</si>
  <si>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</si>
  <si>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</si>
  <si>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</si>
  <si>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</si>
  <si>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</si>
  <si>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</si>
  <si>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</si>
  <si>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</si>
  <si>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</si>
  <si>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</si>
  <si>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</si>
  <si>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</si>
  <si>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</si>
  <si>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</si>
  <si>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</si>
  <si>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</si>
  <si>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</si>
  <si>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</si>
  <si>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</si>
  <si>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</si>
  <si>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</si>
  <si>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</si>
  <si>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</si>
  <si>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</si>
  <si>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</si>
  <si>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</si>
  <si>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</si>
  <si>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</si>
  <si>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</si>
  <si>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</si>
  <si>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</si>
  <si>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</si>
  <si>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</si>
  <si>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</si>
  <si>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</si>
  <si>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</si>
  <si>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</si>
  <si>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</si>
  <si>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</si>
  <si>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</si>
  <si>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</si>
  <si>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</si>
  <si>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</si>
  <si>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</si>
  <si>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</si>
  <si>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</si>
  <si>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</si>
  <si>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</si>
  <si>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</si>
  <si>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</si>
  <si>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</si>
  <si>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</si>
  <si>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</si>
  <si>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</si>
  <si>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</si>
  <si>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</si>
  <si>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</si>
  <si>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</si>
  <si>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</si>
  <si>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</si>
  <si>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</si>
  <si>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</si>
  <si>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</si>
  <si>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</si>
  <si>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</si>
  <si>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</si>
  <si>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</si>
  <si>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</si>
  <si>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</si>
  <si>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</si>
  <si>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</si>
  <si>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</si>
  <si>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</si>
  <si>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</si>
  <si>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</si>
  <si>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</si>
  <si>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</si>
  <si>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</si>
  <si>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</si>
  <si>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</si>
  <si>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</si>
  <si>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</si>
  <si>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</si>
  <si>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</si>
  <si>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</si>
  <si>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</si>
  <si>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</si>
  <si>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</si>
  <si>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</si>
  <si>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</si>
  <si>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</si>
  <si>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</si>
  <si>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</si>
  <si>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</si>
  <si>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</si>
  <si>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</si>
  <si>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</si>
  <si>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</si>
  <si>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</si>
  <si>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</si>
  <si>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</si>
  <si>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</si>
  <si>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</si>
  <si>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</si>
  <si>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</si>
  <si>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</si>
  <si>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</si>
  <si>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</si>
  <si>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</si>
  <si>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</si>
  <si>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</si>
  <si>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</si>
  <si>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</si>
  <si>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</si>
  <si>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</si>
  <si>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</si>
  <si>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</si>
  <si>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</si>
  <si>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</si>
  <si>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</si>
  <si>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</si>
  <si>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</si>
  <si>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</si>
  <si>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</si>
  <si>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</si>
  <si>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</si>
  <si>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</si>
  <si>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</si>
  <si>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</si>
  <si>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</si>
  <si>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</si>
  <si>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</si>
  <si>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</si>
  <si>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</si>
  <si>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</si>
  <si>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</si>
  <si>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</si>
  <si>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</si>
  <si>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</si>
  <si>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</si>
  <si>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</si>
  <si>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</si>
  <si>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</si>
  <si>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</si>
  <si>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</si>
  <si>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</si>
  <si>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</si>
  <si>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</si>
  <si>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</si>
  <si>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</si>
  <si>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</si>
  <si>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</si>
  <si>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</si>
  <si>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</si>
  <si>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</si>
  <si>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</si>
  <si>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</si>
  <si>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</si>
  <si>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</si>
  <si>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</si>
  <si>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</si>
  <si>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</si>
  <si>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</si>
  <si>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</si>
  <si>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</si>
  <si>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</si>
  <si>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</si>
  <si>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</si>
  <si>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</si>
  <si>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</si>
  <si>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</si>
  <si>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</si>
  <si>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</si>
  <si>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</si>
  <si>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</si>
  <si>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</si>
  <si>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</si>
  <si>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</si>
  <si>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</si>
  <si>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</si>
  <si>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</si>
  <si>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</si>
  <si>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</si>
  <si>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</si>
  <si>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</si>
  <si>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</si>
  <si>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</si>
  <si>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</si>
  <si>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</si>
  <si>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</si>
  <si>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</si>
  <si>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</si>
  <si>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</si>
  <si>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</si>
  <si>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</si>
  <si>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</si>
  <si>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</si>
  <si>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</si>
  <si>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</si>
  <si>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</si>
  <si>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</si>
  <si>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</si>
  <si>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</si>
  <si>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</si>
  <si>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</si>
  <si>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</si>
  <si>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</si>
  <si>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</si>
  <si>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</si>
  <si>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</si>
  <si>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</si>
  <si>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</si>
  <si>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</si>
  <si>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</si>
  <si>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</si>
  <si>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</si>
  <si>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</si>
  <si>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</si>
  <si>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HDDrec</t>
  </si>
  <si>
    <t>GDD</t>
  </si>
  <si>
    <t>HDD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</si>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</sst>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5-4B2A-9108-A2CDBE6144F6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FA5-4B2A-9108-A2CDBE61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HDDrec_lang_5_b_20230623_131023!$J$32:$J$1202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HDDrec_lang_5_b_20230623_131023!$F$32:$F$1202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GDD_lang_5_b_20230623_171043!$J$32:$J$35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GDD_lang_5_b_20230623_171043!$F$32:$F$35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HDD_lang_5_b_20230623_211111!$J$32:$J$35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HDD_lang_5_b_20230623_211111!$F$32:$F$35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CodeLine__5__20230624_011132!$J$32:$J$33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CodeLine__5__20230624_011132!$F$32:$F$33</c:f>
              <c:numCache>
                <c:formatCode>General</c:formatCode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C50-DAE0-4D31-950A-3819B30DF7B6}">
  <dimension ref="A1:A4"/>
  <sheetViews>
    <sheetView workbookViewId="0">
      <selection activeCell="S27" sqref="S27"/>
    </sheetView>
  </sheetViews>
  <sheetFormatPr defaultColWidth="11.42578125" defaultRowHeight="15" x14ac:dyDescent="0.25"/>
  <cols>
    <col min="1" max="1" bestFit="true" customWidth="true" width="12.5703125" collapsed="true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L38"/>
  <sheetViews>
    <sheetView tabSelected="1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 t="n">
        <f>COUNTA(A32:A32)</f>
        <v>0.0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 t="n">
        <f>B32-C32</f>
        <v>0.0</v>
      </c>
      <c r="G32" t="n">
        <f>E32-F32</f>
        <v>0.0</v>
      </c>
      <c r="J32" t="n">
        <f>SUM($H$32:H32)</f>
        <v>0.0</v>
      </c>
      <c r="K32" t="n">
        <f>SUM($I$32:I32)</f>
        <v>0.0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3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COUNTA(A32:A1203)</f>
        <v>1172.0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38.56740614334471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0.17971817971817972</v>
      </c>
    </row>
    <row r="23" spans="1:12" x14ac:dyDescent="0.25">
      <c r="A23" s="1" t="s">
        <v>7</v>
      </c>
      <c r="B23" t="n">
        <v>78122.0</v>
      </c>
      <c r="C23" t="s">
        <v>44</v>
      </c>
      <c r="D23" s="4" t="n">
        <f>D22/D20</f>
        <v>1.5334315675612605E-4</v>
      </c>
    </row>
    <row r="24" spans="1:12" x14ac:dyDescent="0.25">
      <c r="A24" s="1" t="s">
        <v>3</v>
      </c>
      <c r="B24" t="n">
        <v>542675.0</v>
      </c>
      <c r="C24" t="s">
        <v>37</v>
      </c>
      <c r="D24" t="str">
        <f>TEXT(B26/86400000,"hh:mm:ss.000")</f>
        <v>04:00:01.784</v>
      </c>
    </row>
    <row r="25" spans="1:12" x14ac:dyDescent="0.25">
      <c r="A25" s="1" t="s">
        <v>4</v>
      </c>
      <c r="B25" t="n">
        <v>21118.0</v>
      </c>
      <c r="C25" t="s">
        <v>45</v>
      </c>
      <c r="D25" t="n">
        <f>AVERAGE(B32:B1203)</f>
        <v>7.912969283276451</v>
      </c>
    </row>
    <row r="26" spans="1:12" x14ac:dyDescent="0.25">
      <c r="A26" s="1" t="s">
        <v>0</v>
      </c>
      <c r="B26" t="n">
        <v>1.4401784E7</v>
      </c>
    </row>
    <row r="27" spans="1:12" x14ac:dyDescent="0.25">
      <c r="A27" s="1" t="s">
        <v>8</v>
      </c>
      <c r="B27" t="n">
        <v>45201.0</v>
      </c>
    </row>
    <row r="28" spans="1:12" x14ac:dyDescent="0.25">
      <c r="A28" s="1" t="s">
        <v>34</v>
      </c>
      <c r="B28" t="n">
        <v>1568.0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57194.0</v>
      </c>
      <c r="M32" t="n">
        <v>1178113.0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1975.0</v>
      </c>
      <c r="M33" t="n">
        <v>1180088.0</v>
      </c>
    </row>
    <row r="34" ht="15.0" customHeight="true">
      <c r="A34" s="0" t="s">
        <v>57</v>
      </c>
      <c r="B34" t="n">
        <v>8.0</v>
      </c>
      <c r="C34" t="n">
        <v>8.0</v>
      </c>
      <c r="D34" s="0" t="n">
        <f>B34-C34</f>
        <v>0.0</v>
      </c>
      <c r="E34" t="n">
        <v>95238.0</v>
      </c>
      <c r="F34" t="n">
        <v>95238.0</v>
      </c>
      <c r="G34" s="0" t="n">
        <f>E34-F34</f>
        <v>0.0</v>
      </c>
      <c r="H34" t="n">
        <v>14.0</v>
      </c>
      <c r="I34" t="n">
        <v>0.0</v>
      </c>
      <c r="J34" s="0" t="n">
        <f>SUM($H$32:H34)</f>
        <v>252.0</v>
      </c>
      <c r="K34" s="0" t="n">
        <f>SUM($I$32:I34)</f>
        <v>1.0</v>
      </c>
      <c r="L34" t="n">
        <v>6495.0</v>
      </c>
      <c r="M34" t="n">
        <v>1186583.0</v>
      </c>
    </row>
    <row r="35" ht="15.0" customHeight="true">
      <c r="A35" s="0" t="s">
        <v>58</v>
      </c>
      <c r="B35" t="n">
        <v>4.0</v>
      </c>
      <c r="C35" t="n">
        <v>4.0</v>
      </c>
      <c r="D35" s="0" t="n">
        <f>B35-C35</f>
        <v>0.0</v>
      </c>
      <c r="E35" t="n">
        <v>95238.0</v>
      </c>
      <c r="F35" t="n">
        <v>95238.0</v>
      </c>
      <c r="G35" s="0" t="n">
        <f>E35-F35</f>
        <v>0.0</v>
      </c>
      <c r="H35" t="n">
        <v>6.0</v>
      </c>
      <c r="I35" t="n">
        <v>0.0</v>
      </c>
      <c r="J35" s="0" t="n">
        <f>SUM($H$32:H35)</f>
        <v>258.0</v>
      </c>
      <c r="K35" s="0" t="n">
        <f>SUM($I$32:I35)</f>
        <v>1.0</v>
      </c>
      <c r="L35" t="n">
        <v>3769.0</v>
      </c>
      <c r="M35" t="n">
        <v>1190352.0</v>
      </c>
    </row>
    <row r="36" ht="15.0" customHeight="true">
      <c r="A36" s="0" t="s">
        <v>59</v>
      </c>
      <c r="B36" t="n">
        <v>2.0</v>
      </c>
      <c r="C36" t="n">
        <v>2.0</v>
      </c>
      <c r="D36" s="0" t="n">
        <f>B36-C36</f>
        <v>0.0</v>
      </c>
      <c r="E36" t="n">
        <v>95238.0</v>
      </c>
      <c r="F36" t="n">
        <v>95238.0</v>
      </c>
      <c r="G36" s="0" t="n">
        <f>E36-F36</f>
        <v>0.0</v>
      </c>
      <c r="H36" t="n">
        <v>2.0</v>
      </c>
      <c r="I36" t="n">
        <v>0.0</v>
      </c>
      <c r="J36" s="0" t="n">
        <f>SUM($H$32:H36)</f>
        <v>260.0</v>
      </c>
      <c r="K36" s="0" t="n">
        <f>SUM($I$32:I36)</f>
        <v>1.0</v>
      </c>
      <c r="L36" t="n">
        <v>1881.0</v>
      </c>
      <c r="M36" t="n">
        <v>1192233.0</v>
      </c>
    </row>
    <row r="37" ht="15.0" customHeight="true">
      <c r="A37" s="0" t="s">
        <v>60</v>
      </c>
      <c r="B37" t="n">
        <v>6.0</v>
      </c>
      <c r="C37" t="n">
        <v>6.0</v>
      </c>
      <c r="D37" s="0" t="n">
        <f>B37-C37</f>
        <v>0.0</v>
      </c>
      <c r="E37" t="n">
        <v>95238.0</v>
      </c>
      <c r="F37" t="n">
        <v>95238.0</v>
      </c>
      <c r="G37" s="0" t="n">
        <f>E37-F37</f>
        <v>0.0</v>
      </c>
      <c r="H37" t="n">
        <v>12.0</v>
      </c>
      <c r="I37" t="n">
        <v>0.0</v>
      </c>
      <c r="J37" s="0" t="n">
        <f>SUM($H$32:H37)</f>
        <v>272.0</v>
      </c>
      <c r="K37" s="0" t="n">
        <f>SUM($I$32:I37)</f>
        <v>1.0</v>
      </c>
      <c r="L37" t="n">
        <v>6024.0</v>
      </c>
      <c r="M37" t="n">
        <v>1198257.0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95238.0</v>
      </c>
      <c r="F38" t="n">
        <v>95238.0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285.0</v>
      </c>
      <c r="K38" s="0" t="n">
        <f>SUM($I$32:I38)</f>
        <v>1.0</v>
      </c>
      <c r="L38" t="n">
        <v>6631.0</v>
      </c>
      <c r="M38" t="n">
        <v>1204888.0</v>
      </c>
    </row>
    <row r="39" ht="15.0" customHeight="true">
      <c r="A39" s="0" t="s">
        <v>62</v>
      </c>
      <c r="B39" t="n">
        <v>2.0</v>
      </c>
      <c r="C39" t="n">
        <v>2.0</v>
      </c>
      <c r="D39" s="0" t="n">
        <f>B39-C39</f>
        <v>0.0</v>
      </c>
      <c r="E39" t="n">
        <v>95238.0</v>
      </c>
      <c r="F39" t="n">
        <v>95238.0</v>
      </c>
      <c r="G39" s="0" t="n">
        <f>E39-F39</f>
        <v>0.0</v>
      </c>
      <c r="H39" t="n">
        <v>2.0</v>
      </c>
      <c r="I39" t="n">
        <v>0.0</v>
      </c>
      <c r="J39" s="0" t="n">
        <f>SUM($H$32:H39)</f>
        <v>287.0</v>
      </c>
      <c r="K39" s="0" t="n">
        <f>SUM($I$32:I39)</f>
        <v>1.0</v>
      </c>
      <c r="L39" t="n">
        <v>1929.0</v>
      </c>
      <c r="M39" t="n">
        <v>1206817.0</v>
      </c>
    </row>
    <row r="40" ht="15.0" customHeight="true">
      <c r="A40" s="0" t="s">
        <v>63</v>
      </c>
      <c r="B40" t="n">
        <v>20.0</v>
      </c>
      <c r="C40" t="n">
        <v>20.0</v>
      </c>
      <c r="D40" s="0" t="n">
        <f>B40-C40</f>
        <v>0.0</v>
      </c>
      <c r="E40" t="n">
        <v>95238.0</v>
      </c>
      <c r="F40" t="n">
        <v>95238.0</v>
      </c>
      <c r="G40" s="0" t="n">
        <f>E40-F40</f>
        <v>0.0</v>
      </c>
      <c r="H40" t="n">
        <v>50.0</v>
      </c>
      <c r="I40" t="n">
        <v>0.0</v>
      </c>
      <c r="J40" s="0" t="n">
        <f>SUM($H$32:H40)</f>
        <v>337.0</v>
      </c>
      <c r="K40" s="0" t="n">
        <f>SUM($I$32:I40)</f>
        <v>1.0</v>
      </c>
      <c r="L40" t="n">
        <v>17220.0</v>
      </c>
      <c r="M40" t="n">
        <v>1224038.0</v>
      </c>
    </row>
    <row r="41" ht="15.0" customHeight="true">
      <c r="A41" s="0" t="s">
        <v>64</v>
      </c>
      <c r="B41" t="n">
        <v>2.0</v>
      </c>
      <c r="C41" t="n">
        <v>2.0</v>
      </c>
      <c r="D41" s="0" t="n">
        <f>B41-C41</f>
        <v>0.0</v>
      </c>
      <c r="E41" t="n">
        <v>95238.0</v>
      </c>
      <c r="F41" t="n">
        <v>95238.0</v>
      </c>
      <c r="G41" s="0" t="n">
        <f>E41-F41</f>
        <v>0.0</v>
      </c>
      <c r="H41" t="n">
        <v>2.0</v>
      </c>
      <c r="I41" t="n">
        <v>0.0</v>
      </c>
      <c r="J41" s="0" t="n">
        <f>SUM($H$32:H41)</f>
        <v>339.0</v>
      </c>
      <c r="K41" s="0" t="n">
        <f>SUM($I$32:I41)</f>
        <v>1.0</v>
      </c>
      <c r="L41" t="n">
        <v>2166.0</v>
      </c>
      <c r="M41" t="n">
        <v>1226205.0</v>
      </c>
    </row>
    <row r="42" ht="15.0" customHeight="true">
      <c r="A42" s="0" t="s">
        <v>65</v>
      </c>
      <c r="B42" t="n">
        <v>2.0</v>
      </c>
      <c r="C42" t="n">
        <v>2.0</v>
      </c>
      <c r="D42" s="0" t="n">
        <f>B42-C42</f>
        <v>0.0</v>
      </c>
      <c r="E42" t="n">
        <v>95238.0</v>
      </c>
      <c r="F42" t="n">
        <v>95238.0</v>
      </c>
      <c r="G42" s="0" t="n">
        <f>E42-F42</f>
        <v>0.0</v>
      </c>
      <c r="H42" t="n">
        <v>2.0</v>
      </c>
      <c r="I42" t="n">
        <v>0.0</v>
      </c>
      <c r="J42" s="0" t="n">
        <f>SUM($H$32:H42)</f>
        <v>341.0</v>
      </c>
      <c r="K42" s="0" t="n">
        <f>SUM($I$32:I42)</f>
        <v>1.0</v>
      </c>
      <c r="L42" t="n">
        <v>1750.0</v>
      </c>
      <c r="M42" t="n">
        <v>1227955.0</v>
      </c>
    </row>
    <row r="43" ht="15.0" customHeight="true">
      <c r="A43" s="0" t="s">
        <v>66</v>
      </c>
      <c r="B43" t="n">
        <v>1.0</v>
      </c>
      <c r="C43" t="n">
        <v>1.0</v>
      </c>
      <c r="D43" s="0" t="n">
        <f>B43-C43</f>
        <v>0.0</v>
      </c>
      <c r="E43" t="n">
        <v>95238.0</v>
      </c>
      <c r="F43" t="n">
        <v>95238.0</v>
      </c>
      <c r="G43" s="0" t="n">
        <f>E43-F43</f>
        <v>0.0</v>
      </c>
      <c r="H43" t="n">
        <v>0.0</v>
      </c>
      <c r="I43" t="n">
        <v>0.0</v>
      </c>
      <c r="J43" s="0" t="n">
        <f>SUM($H$32:H43)</f>
        <v>341.0</v>
      </c>
      <c r="K43" s="0" t="n">
        <f>SUM($I$32:I43)</f>
        <v>1.0</v>
      </c>
      <c r="L43" t="n">
        <v>16.0</v>
      </c>
      <c r="M43" t="n">
        <v>1227971.0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95238.0</v>
      </c>
      <c r="F44" t="n">
        <v>95238.0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343.0</v>
      </c>
      <c r="K44" s="0" t="n">
        <f>SUM($I$32:I44)</f>
        <v>1.0</v>
      </c>
      <c r="L44" t="n">
        <v>2017.0</v>
      </c>
      <c r="M44" t="n">
        <v>1229988.0</v>
      </c>
    </row>
    <row r="45" ht="15.0" customHeight="true">
      <c r="A45" s="0" t="s">
        <v>68</v>
      </c>
      <c r="B45" t="n">
        <v>2.0</v>
      </c>
      <c r="C45" t="n">
        <v>2.0</v>
      </c>
      <c r="D45" s="0" t="n">
        <f>B45-C45</f>
        <v>0.0</v>
      </c>
      <c r="E45" t="n">
        <v>95238.0</v>
      </c>
      <c r="F45" t="n">
        <v>95238.0</v>
      </c>
      <c r="G45" s="0" t="n">
        <f>E45-F45</f>
        <v>0.0</v>
      </c>
      <c r="H45" t="n">
        <v>2.0</v>
      </c>
      <c r="I45" t="n">
        <v>0.0</v>
      </c>
      <c r="J45" s="0" t="n">
        <f>SUM($H$32:H45)</f>
        <v>345.0</v>
      </c>
      <c r="K45" s="0" t="n">
        <f>SUM($I$32:I45)</f>
        <v>1.0</v>
      </c>
      <c r="L45" t="n">
        <v>1829.0</v>
      </c>
      <c r="M45" t="n">
        <v>1231817.0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95238.0</v>
      </c>
      <c r="F46" t="n">
        <v>95238.0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347.0</v>
      </c>
      <c r="K46" s="0" t="n">
        <f>SUM($I$32:I46)</f>
        <v>1.0</v>
      </c>
      <c r="L46" t="n">
        <v>2052.0</v>
      </c>
      <c r="M46" t="n">
        <v>1233869.0</v>
      </c>
    </row>
    <row r="47" ht="15.0" customHeight="true">
      <c r="A47" s="0" t="s">
        <v>70</v>
      </c>
      <c r="B47" t="n">
        <v>8.0</v>
      </c>
      <c r="C47" t="n">
        <v>8.0</v>
      </c>
      <c r="D47" s="0" t="n">
        <f>B47-C47</f>
        <v>0.0</v>
      </c>
      <c r="E47" t="n">
        <v>95238.0</v>
      </c>
      <c r="F47" t="n">
        <v>95238.0</v>
      </c>
      <c r="G47" s="0" t="n">
        <f>E47-F47</f>
        <v>0.0</v>
      </c>
      <c r="H47" t="n">
        <v>14.0</v>
      </c>
      <c r="I47" t="n">
        <v>0.0</v>
      </c>
      <c r="J47" s="0" t="n">
        <f>SUM($H$32:H47)</f>
        <v>361.0</v>
      </c>
      <c r="K47" s="0" t="n">
        <f>SUM($I$32:I47)</f>
        <v>1.0</v>
      </c>
      <c r="L47" t="n">
        <v>6744.0</v>
      </c>
      <c r="M47" t="n">
        <v>1240613.0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95238.0</v>
      </c>
      <c r="F48" t="n">
        <v>95238.0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366.0</v>
      </c>
      <c r="K48" s="0" t="n">
        <f>SUM($I$32:I48)</f>
        <v>1.0</v>
      </c>
      <c r="L48" t="n">
        <v>4154.0</v>
      </c>
      <c r="M48" t="n">
        <v>1244767.0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95238.0</v>
      </c>
      <c r="F49" t="n">
        <v>95238.0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368.0</v>
      </c>
      <c r="K49" s="0" t="n">
        <f>SUM($I$32:I49)</f>
        <v>1.0</v>
      </c>
      <c r="L49" t="n">
        <v>1984.0</v>
      </c>
      <c r="M49" t="n">
        <v>1246752.0</v>
      </c>
    </row>
    <row r="50" ht="15.0" customHeight="true">
      <c r="A50" s="0" t="s">
        <v>73</v>
      </c>
      <c r="B50" t="n">
        <v>8.0</v>
      </c>
      <c r="C50" t="n">
        <v>8.0</v>
      </c>
      <c r="D50" s="0" t="n">
        <f>B50-C50</f>
        <v>0.0</v>
      </c>
      <c r="E50" t="n">
        <v>95238.0</v>
      </c>
      <c r="F50" t="n">
        <v>95238.0</v>
      </c>
      <c r="G50" s="0" t="n">
        <f>E50-F50</f>
        <v>0.0</v>
      </c>
      <c r="H50" t="n">
        <v>14.0</v>
      </c>
      <c r="I50" t="n">
        <v>0.0</v>
      </c>
      <c r="J50" s="0" t="n">
        <f>SUM($H$32:H50)</f>
        <v>382.0</v>
      </c>
      <c r="K50" s="0" t="n">
        <f>SUM($I$32:I50)</f>
        <v>1.0</v>
      </c>
      <c r="L50" t="n">
        <v>7050.0</v>
      </c>
      <c r="M50" t="n">
        <v>1253802.0</v>
      </c>
    </row>
    <row r="51" ht="15.0" customHeight="true">
      <c r="A51" s="0" t="s">
        <v>74</v>
      </c>
      <c r="B51" t="n">
        <v>11.0</v>
      </c>
      <c r="C51" t="n">
        <v>11.0</v>
      </c>
      <c r="D51" s="0" t="n">
        <f>B51-C51</f>
        <v>0.0</v>
      </c>
      <c r="E51" t="n">
        <v>95238.0</v>
      </c>
      <c r="F51" t="n">
        <v>95238.0</v>
      </c>
      <c r="G51" s="0" t="n">
        <f>E51-F51</f>
        <v>0.0</v>
      </c>
      <c r="H51" t="n">
        <v>25.0</v>
      </c>
      <c r="I51" t="n">
        <v>0.0</v>
      </c>
      <c r="J51" s="0" t="n">
        <f>SUM($H$32:H51)</f>
        <v>407.0</v>
      </c>
      <c r="K51" s="0" t="n">
        <f>SUM($I$32:I51)</f>
        <v>1.0</v>
      </c>
      <c r="L51" t="n">
        <v>10822.0</v>
      </c>
      <c r="M51" t="n">
        <v>1264624.0</v>
      </c>
    </row>
    <row r="52" ht="15.0" customHeight="true">
      <c r="A52" s="0" t="s">
        <v>75</v>
      </c>
      <c r="B52" t="n">
        <v>3.0</v>
      </c>
      <c r="C52" t="n">
        <v>3.0</v>
      </c>
      <c r="D52" s="0" t="n">
        <f>B52-C52</f>
        <v>0.0</v>
      </c>
      <c r="E52" t="n">
        <v>95238.0</v>
      </c>
      <c r="F52" t="n">
        <v>95238.0</v>
      </c>
      <c r="G52" s="0" t="n">
        <f>E52-F52</f>
        <v>0.0</v>
      </c>
      <c r="H52" t="n">
        <v>5.0</v>
      </c>
      <c r="I52" t="n">
        <v>0.0</v>
      </c>
      <c r="J52" s="0" t="n">
        <f>SUM($H$32:H52)</f>
        <v>412.0</v>
      </c>
      <c r="K52" s="0" t="n">
        <f>SUM($I$32:I52)</f>
        <v>1.0</v>
      </c>
      <c r="L52" t="n">
        <v>4089.0</v>
      </c>
      <c r="M52" t="n">
        <v>1268713.0</v>
      </c>
    </row>
    <row r="53" ht="15.0" customHeight="true">
      <c r="A53" s="0" t="s">
        <v>76</v>
      </c>
      <c r="B53" t="n">
        <v>6.0</v>
      </c>
      <c r="C53" t="n">
        <v>6.0</v>
      </c>
      <c r="D53" s="0" t="n">
        <f>B53-C53</f>
        <v>0.0</v>
      </c>
      <c r="E53" t="n">
        <v>95238.0</v>
      </c>
      <c r="F53" t="n">
        <v>95238.0</v>
      </c>
      <c r="G53" s="0" t="n">
        <f>E53-F53</f>
        <v>0.0</v>
      </c>
      <c r="H53" t="n">
        <v>12.0</v>
      </c>
      <c r="I53" t="n">
        <v>0.0</v>
      </c>
      <c r="J53" s="0" t="n">
        <f>SUM($H$32:H53)</f>
        <v>424.0</v>
      </c>
      <c r="K53" s="0" t="n">
        <f>SUM($I$32:I53)</f>
        <v>1.0</v>
      </c>
      <c r="L53" t="n">
        <v>6007.0</v>
      </c>
      <c r="M53" t="n">
        <v>1274720.0</v>
      </c>
    </row>
    <row r="54" ht="15.0" customHeight="true">
      <c r="A54" s="0" t="s">
        <v>77</v>
      </c>
      <c r="B54" t="n">
        <v>4.0</v>
      </c>
      <c r="C54" t="n">
        <v>4.0</v>
      </c>
      <c r="D54" s="0" t="n">
        <f>B54-C54</f>
        <v>0.0</v>
      </c>
      <c r="E54" t="n">
        <v>95238.0</v>
      </c>
      <c r="F54" t="n">
        <v>95238.0</v>
      </c>
      <c r="G54" s="0" t="n">
        <f>E54-F54</f>
        <v>0.0</v>
      </c>
      <c r="H54" t="n">
        <v>6.0</v>
      </c>
      <c r="I54" t="n">
        <v>0.0</v>
      </c>
      <c r="J54" s="0" t="n">
        <f>SUM($H$32:H54)</f>
        <v>430.0</v>
      </c>
      <c r="K54" s="0" t="n">
        <f>SUM($I$32:I54)</f>
        <v>1.0</v>
      </c>
      <c r="L54" t="n">
        <v>3786.0</v>
      </c>
      <c r="M54" t="n">
        <v>1278506.0</v>
      </c>
    </row>
    <row r="55" ht="15.0" customHeight="true">
      <c r="A55" s="0" t="s">
        <v>78</v>
      </c>
      <c r="B55" t="n">
        <v>15.0</v>
      </c>
      <c r="C55" t="n">
        <v>15.0</v>
      </c>
      <c r="D55" s="0" t="n">
        <f>B55-C55</f>
        <v>0.0</v>
      </c>
      <c r="E55" t="n">
        <v>95238.0</v>
      </c>
      <c r="F55" t="n">
        <v>95238.0</v>
      </c>
      <c r="G55" s="0" t="n">
        <f>E55-F55</f>
        <v>0.0</v>
      </c>
      <c r="H55" t="n">
        <v>29.0</v>
      </c>
      <c r="I55" t="n">
        <v>0.0</v>
      </c>
      <c r="J55" s="0" t="n">
        <f>SUM($H$32:H55)</f>
        <v>459.0</v>
      </c>
      <c r="K55" s="0" t="n">
        <f>SUM($I$32:I55)</f>
        <v>1.0</v>
      </c>
      <c r="L55" t="n">
        <v>12247.0</v>
      </c>
      <c r="M55" t="n">
        <v>1290753.0</v>
      </c>
    </row>
    <row r="56" ht="15.0" customHeight="true">
      <c r="A56" s="0" t="s">
        <v>79</v>
      </c>
      <c r="B56" t="n">
        <v>2.0</v>
      </c>
      <c r="C56" t="n">
        <v>2.0</v>
      </c>
      <c r="D56" s="0" t="n">
        <f>B56-C56</f>
        <v>0.0</v>
      </c>
      <c r="E56" t="n">
        <v>95238.0</v>
      </c>
      <c r="F56" t="n">
        <v>95238.0</v>
      </c>
      <c r="G56" s="0" t="n">
        <f>E56-F56</f>
        <v>0.0</v>
      </c>
      <c r="H56" t="n">
        <v>2.0</v>
      </c>
      <c r="I56" t="n">
        <v>0.0</v>
      </c>
      <c r="J56" s="0" t="n">
        <f>SUM($H$32:H56)</f>
        <v>461.0</v>
      </c>
      <c r="K56" s="0" t="n">
        <f>SUM($I$32:I56)</f>
        <v>1.0</v>
      </c>
      <c r="L56" t="n">
        <v>2048.0</v>
      </c>
      <c r="M56" t="n">
        <v>1292801.0</v>
      </c>
    </row>
    <row r="57" ht="15.0" customHeight="true">
      <c r="A57" s="0" t="s">
        <v>80</v>
      </c>
      <c r="B57" t="n">
        <v>7.0</v>
      </c>
      <c r="C57" t="n">
        <v>7.0</v>
      </c>
      <c r="D57" s="0" t="n">
        <f>B57-C57</f>
        <v>0.0</v>
      </c>
      <c r="E57" t="n">
        <v>95238.0</v>
      </c>
      <c r="F57" t="n">
        <v>95238.0</v>
      </c>
      <c r="G57" s="0" t="n">
        <f>E57-F57</f>
        <v>0.0</v>
      </c>
      <c r="H57" t="n">
        <v>13.0</v>
      </c>
      <c r="I57" t="n">
        <v>0.0</v>
      </c>
      <c r="J57" s="0" t="n">
        <f>SUM($H$32:H57)</f>
        <v>474.0</v>
      </c>
      <c r="K57" s="0" t="n">
        <f>SUM($I$32:I57)</f>
        <v>1.0</v>
      </c>
      <c r="L57" t="n">
        <v>6193.0</v>
      </c>
      <c r="M57" t="n">
        <v>1298994.0</v>
      </c>
    </row>
    <row r="58" ht="15.0" customHeight="true">
      <c r="A58" s="0" t="s">
        <v>81</v>
      </c>
      <c r="B58" t="n">
        <v>2.0</v>
      </c>
      <c r="C58" t="n">
        <v>2.0</v>
      </c>
      <c r="D58" s="0" t="n">
        <f>B58-C58</f>
        <v>0.0</v>
      </c>
      <c r="E58" t="n">
        <v>95238.0</v>
      </c>
      <c r="F58" t="n">
        <v>95238.0</v>
      </c>
      <c r="G58" s="0" t="n">
        <f>E58-F58</f>
        <v>0.0</v>
      </c>
      <c r="H58" t="n">
        <v>2.0</v>
      </c>
      <c r="I58" t="n">
        <v>0.0</v>
      </c>
      <c r="J58" s="0" t="n">
        <f>SUM($H$32:H58)</f>
        <v>476.0</v>
      </c>
      <c r="K58" s="0" t="n">
        <f>SUM($I$32:I58)</f>
        <v>1.0</v>
      </c>
      <c r="L58" t="n">
        <v>1824.0</v>
      </c>
      <c r="M58" t="n">
        <v>1300818.0</v>
      </c>
    </row>
    <row r="59" ht="15.0" customHeight="true">
      <c r="A59" s="0" t="s">
        <v>82</v>
      </c>
      <c r="B59" t="n">
        <v>18.0</v>
      </c>
      <c r="C59" t="n">
        <v>18.0</v>
      </c>
      <c r="D59" s="0" t="n">
        <f>B59-C59</f>
        <v>0.0</v>
      </c>
      <c r="E59" t="n">
        <v>95238.0</v>
      </c>
      <c r="F59" t="n">
        <v>95238.0</v>
      </c>
      <c r="G59" s="0" t="n">
        <f>E59-F59</f>
        <v>0.0</v>
      </c>
      <c r="H59" t="n">
        <v>48.0</v>
      </c>
      <c r="I59" t="n">
        <v>0.0</v>
      </c>
      <c r="J59" s="0" t="n">
        <f>SUM($H$32:H59)</f>
        <v>524.0</v>
      </c>
      <c r="K59" s="0" t="n">
        <f>SUM($I$32:I59)</f>
        <v>1.0</v>
      </c>
      <c r="L59" t="n">
        <v>19702.0</v>
      </c>
      <c r="M59" t="n">
        <v>1320520.0</v>
      </c>
    </row>
    <row r="60" ht="15.0" customHeight="true">
      <c r="A60" s="0" t="s">
        <v>83</v>
      </c>
      <c r="B60" t="n">
        <v>5.0</v>
      </c>
      <c r="C60" t="n">
        <v>5.0</v>
      </c>
      <c r="D60" s="0" t="n">
        <f>B60-C60</f>
        <v>0.0</v>
      </c>
      <c r="E60" t="n">
        <v>95238.0</v>
      </c>
      <c r="F60" t="n">
        <v>95238.0</v>
      </c>
      <c r="G60" s="0" t="n">
        <f>E60-F60</f>
        <v>0.0</v>
      </c>
      <c r="H60" t="n">
        <v>11.0</v>
      </c>
      <c r="I60" t="n">
        <v>0.0</v>
      </c>
      <c r="J60" s="0" t="n">
        <f>SUM($H$32:H60)</f>
        <v>535.0</v>
      </c>
      <c r="K60" s="0" t="n">
        <f>SUM($I$32:I60)</f>
        <v>1.0</v>
      </c>
      <c r="L60" t="n">
        <v>6422.0</v>
      </c>
      <c r="M60" t="n">
        <v>1326942.0</v>
      </c>
    </row>
    <row r="61" ht="15.0" customHeight="true">
      <c r="A61" s="0" t="s">
        <v>84</v>
      </c>
      <c r="B61" t="n">
        <v>8.0</v>
      </c>
      <c r="C61" t="n">
        <v>8.0</v>
      </c>
      <c r="D61" s="0" t="n">
        <f>B61-C61</f>
        <v>0.0</v>
      </c>
      <c r="E61" t="n">
        <v>95238.0</v>
      </c>
      <c r="F61" t="n">
        <v>95238.0</v>
      </c>
      <c r="G61" s="0" t="n">
        <f>E61-F61</f>
        <v>0.0</v>
      </c>
      <c r="H61" t="n">
        <v>14.0</v>
      </c>
      <c r="I61" t="n">
        <v>0.0</v>
      </c>
      <c r="J61" s="0" t="n">
        <f>SUM($H$32:H61)</f>
        <v>549.0</v>
      </c>
      <c r="K61" s="0" t="n">
        <f>SUM($I$32:I61)</f>
        <v>1.0</v>
      </c>
      <c r="L61" t="n">
        <v>6136.0</v>
      </c>
      <c r="M61" t="n">
        <v>1333078.0</v>
      </c>
    </row>
    <row r="62" ht="15.0" customHeight="true">
      <c r="A62" s="0" t="s">
        <v>85</v>
      </c>
      <c r="B62" t="n">
        <v>6.0</v>
      </c>
      <c r="C62" t="n">
        <v>6.0</v>
      </c>
      <c r="D62" s="0" t="n">
        <f>B62-C62</f>
        <v>0.0</v>
      </c>
      <c r="E62" t="n">
        <v>95238.0</v>
      </c>
      <c r="F62" t="n">
        <v>95238.0</v>
      </c>
      <c r="G62" s="0" t="n">
        <f>E62-F62</f>
        <v>0.0</v>
      </c>
      <c r="H62" t="n">
        <v>12.0</v>
      </c>
      <c r="I62" t="n">
        <v>0.0</v>
      </c>
      <c r="J62" s="0" t="n">
        <f>SUM($H$32:H62)</f>
        <v>561.0</v>
      </c>
      <c r="K62" s="0" t="n">
        <f>SUM($I$32:I62)</f>
        <v>1.0</v>
      </c>
      <c r="L62" t="n">
        <v>6080.0</v>
      </c>
      <c r="M62" t="n">
        <v>1339158.0</v>
      </c>
    </row>
    <row r="63" ht="15.0" customHeight="true">
      <c r="A63" s="0" t="s">
        <v>86</v>
      </c>
      <c r="B63" t="n">
        <v>14.0</v>
      </c>
      <c r="C63" t="n">
        <v>14.0</v>
      </c>
      <c r="D63" s="0" t="n">
        <f>B63-C63</f>
        <v>0.0</v>
      </c>
      <c r="E63" t="n">
        <v>95238.0</v>
      </c>
      <c r="F63" t="n">
        <v>95238.0</v>
      </c>
      <c r="G63" s="0" t="n">
        <f>E63-F63</f>
        <v>0.0</v>
      </c>
      <c r="H63" t="n">
        <v>28.0</v>
      </c>
      <c r="I63" t="n">
        <v>0.0</v>
      </c>
      <c r="J63" s="0" t="n">
        <f>SUM($H$32:H63)</f>
        <v>589.0</v>
      </c>
      <c r="K63" s="0" t="n">
        <f>SUM($I$32:I63)</f>
        <v>1.0</v>
      </c>
      <c r="L63" t="n">
        <v>11048.0</v>
      </c>
      <c r="M63" t="n">
        <v>1350206.0</v>
      </c>
    </row>
    <row r="64" ht="15.0" customHeight="true">
      <c r="A64" s="0" t="s">
        <v>87</v>
      </c>
      <c r="B64" t="n">
        <v>9.0</v>
      </c>
      <c r="C64" t="n">
        <v>9.0</v>
      </c>
      <c r="D64" s="0" t="n">
        <f>B64-C64</f>
        <v>0.0</v>
      </c>
      <c r="E64" t="n">
        <v>95238.0</v>
      </c>
      <c r="F64" t="n">
        <v>95238.0</v>
      </c>
      <c r="G64" s="0" t="n">
        <f>E64-F64</f>
        <v>0.0</v>
      </c>
      <c r="H64" t="n">
        <v>23.0</v>
      </c>
      <c r="I64" t="n">
        <v>0.0</v>
      </c>
      <c r="J64" s="0" t="n">
        <f>SUM($H$32:H64)</f>
        <v>612.0</v>
      </c>
      <c r="K64" s="0" t="n">
        <f>SUM($I$32:I64)</f>
        <v>1.0</v>
      </c>
      <c r="L64" t="n">
        <v>9111.0</v>
      </c>
      <c r="M64" t="n">
        <v>1359317.0</v>
      </c>
    </row>
    <row r="65" ht="15.0" customHeight="true">
      <c r="A65" s="0" t="s">
        <v>88</v>
      </c>
      <c r="B65" t="n">
        <v>6.0</v>
      </c>
      <c r="C65" t="n">
        <v>6.0</v>
      </c>
      <c r="D65" s="0" t="n">
        <f>B65-C65</f>
        <v>0.0</v>
      </c>
      <c r="E65" t="n">
        <v>95238.0</v>
      </c>
      <c r="F65" t="n">
        <v>95238.0</v>
      </c>
      <c r="G65" s="0" t="n">
        <f>E65-F65</f>
        <v>0.0</v>
      </c>
      <c r="H65" t="n">
        <v>12.0</v>
      </c>
      <c r="I65" t="n">
        <v>0.0</v>
      </c>
      <c r="J65" s="0" t="n">
        <f>SUM($H$32:H65)</f>
        <v>624.0</v>
      </c>
      <c r="K65" s="0" t="n">
        <f>SUM($I$32:I65)</f>
        <v>1.0</v>
      </c>
      <c r="L65" t="n">
        <v>6407.0</v>
      </c>
      <c r="M65" t="n">
        <v>1365724.0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95238.0</v>
      </c>
      <c r="F66" t="n">
        <v>95238.0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626.0</v>
      </c>
      <c r="K66" s="0" t="n">
        <f>SUM($I$32:I66)</f>
        <v>1.0</v>
      </c>
      <c r="L66" t="n">
        <v>1834.0</v>
      </c>
      <c r="M66" t="n">
        <v>1367558.0</v>
      </c>
    </row>
    <row r="67" ht="15.0" customHeight="true">
      <c r="A67" s="0" t="s">
        <v>90</v>
      </c>
      <c r="B67" t="n">
        <v>2.0</v>
      </c>
      <c r="C67" t="n">
        <v>2.0</v>
      </c>
      <c r="D67" s="0" t="n">
        <f>B67-C67</f>
        <v>0.0</v>
      </c>
      <c r="E67" t="n">
        <v>95238.0</v>
      </c>
      <c r="F67" t="n">
        <v>95238.0</v>
      </c>
      <c r="G67" s="0" t="n">
        <f>E67-F67</f>
        <v>0.0</v>
      </c>
      <c r="H67" t="n">
        <v>2.0</v>
      </c>
      <c r="I67" t="n">
        <v>0.0</v>
      </c>
      <c r="J67" s="0" t="n">
        <f>SUM($H$32:H67)</f>
        <v>628.0</v>
      </c>
      <c r="K67" s="0" t="n">
        <f>SUM($I$32:I67)</f>
        <v>1.0</v>
      </c>
      <c r="L67" t="n">
        <v>1837.0</v>
      </c>
      <c r="M67" t="n">
        <v>1369395.0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95238.0</v>
      </c>
      <c r="F68" t="n">
        <v>95238.0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652.0</v>
      </c>
      <c r="K68" s="0" t="n">
        <f>SUM($I$32:I68)</f>
        <v>1.0</v>
      </c>
      <c r="L68" t="n">
        <v>9583.0</v>
      </c>
      <c r="M68" t="n">
        <v>1378978.0</v>
      </c>
    </row>
    <row r="69" ht="15.0" customHeight="true">
      <c r="A69" s="0" t="s">
        <v>92</v>
      </c>
      <c r="B69" t="n">
        <v>5.0</v>
      </c>
      <c r="C69" t="n">
        <v>5.0</v>
      </c>
      <c r="D69" s="0" t="n">
        <f>B69-C69</f>
        <v>0.0</v>
      </c>
      <c r="E69" t="n">
        <v>95238.0</v>
      </c>
      <c r="F69" t="n">
        <v>95238.0</v>
      </c>
      <c r="G69" s="0" t="n">
        <f>E69-F69</f>
        <v>0.0</v>
      </c>
      <c r="H69" t="n">
        <v>11.0</v>
      </c>
      <c r="I69" t="n">
        <v>0.0</v>
      </c>
      <c r="J69" s="0" t="n">
        <f>SUM($H$32:H69)</f>
        <v>663.0</v>
      </c>
      <c r="K69" s="0" t="n">
        <f>SUM($I$32:I69)</f>
        <v>1.0</v>
      </c>
      <c r="L69" t="n">
        <v>5991.0</v>
      </c>
      <c r="M69" t="n">
        <v>1384969.0</v>
      </c>
    </row>
    <row r="70" ht="15.0" customHeight="true">
      <c r="A70" s="0" t="s">
        <v>93</v>
      </c>
      <c r="B70" t="n">
        <v>6.0</v>
      </c>
      <c r="C70" t="n">
        <v>6.0</v>
      </c>
      <c r="D70" s="0" t="n">
        <f>B70-C70</f>
        <v>0.0</v>
      </c>
      <c r="E70" t="n">
        <v>95238.0</v>
      </c>
      <c r="F70" t="n">
        <v>95238.0</v>
      </c>
      <c r="G70" s="0" t="n">
        <f>E70-F70</f>
        <v>0.0</v>
      </c>
      <c r="H70" t="n">
        <v>12.0</v>
      </c>
      <c r="I70" t="n">
        <v>0.0</v>
      </c>
      <c r="J70" s="0" t="n">
        <f>SUM($H$32:H70)</f>
        <v>675.0</v>
      </c>
      <c r="K70" s="0" t="n">
        <f>SUM($I$32:I70)</f>
        <v>1.0</v>
      </c>
      <c r="L70" t="n">
        <v>6027.0</v>
      </c>
      <c r="M70" t="n">
        <v>1390996.0</v>
      </c>
    </row>
    <row r="71" ht="15.0" customHeight="true">
      <c r="A71" s="0" t="s">
        <v>94</v>
      </c>
      <c r="B71" t="n">
        <v>6.0</v>
      </c>
      <c r="C71" t="n">
        <v>6.0</v>
      </c>
      <c r="D71" s="0" t="n">
        <f>B71-C71</f>
        <v>0.0</v>
      </c>
      <c r="E71" t="n">
        <v>95238.0</v>
      </c>
      <c r="F71" t="n">
        <v>95238.0</v>
      </c>
      <c r="G71" s="0" t="n">
        <f>E71-F71</f>
        <v>0.0</v>
      </c>
      <c r="H71" t="n">
        <v>12.0</v>
      </c>
      <c r="I71" t="n">
        <v>0.0</v>
      </c>
      <c r="J71" s="0" t="n">
        <f>SUM($H$32:H71)</f>
        <v>687.0</v>
      </c>
      <c r="K71" s="0" t="n">
        <f>SUM($I$32:I71)</f>
        <v>1.0</v>
      </c>
      <c r="L71" t="n">
        <v>6480.0</v>
      </c>
      <c r="M71" t="n">
        <v>1397476.0</v>
      </c>
    </row>
    <row r="72" ht="15.0" customHeight="true">
      <c r="A72" s="0" t="s">
        <v>95</v>
      </c>
      <c r="B72" t="n">
        <v>5.0</v>
      </c>
      <c r="C72" t="n">
        <v>5.0</v>
      </c>
      <c r="D72" s="0" t="n">
        <f>B72-C72</f>
        <v>0.0</v>
      </c>
      <c r="E72" t="n">
        <v>95238.0</v>
      </c>
      <c r="F72" t="n">
        <v>95238.0</v>
      </c>
      <c r="G72" s="0" t="n">
        <f>E72-F72</f>
        <v>0.0</v>
      </c>
      <c r="H72" t="n">
        <v>11.0</v>
      </c>
      <c r="I72" t="n">
        <v>0.0</v>
      </c>
      <c r="J72" s="0" t="n">
        <f>SUM($H$32:H72)</f>
        <v>698.0</v>
      </c>
      <c r="K72" s="0" t="n">
        <f>SUM($I$32:I72)</f>
        <v>1.0</v>
      </c>
      <c r="L72" t="n">
        <v>6141.0</v>
      </c>
      <c r="M72" t="n">
        <v>1403617.0</v>
      </c>
    </row>
    <row r="73" ht="15.0" customHeight="true">
      <c r="A73" s="0" t="s">
        <v>96</v>
      </c>
      <c r="B73" t="n">
        <v>2.0</v>
      </c>
      <c r="C73" t="n">
        <v>2.0</v>
      </c>
      <c r="D73" s="0" t="n">
        <f>B73-C73</f>
        <v>0.0</v>
      </c>
      <c r="E73" t="n">
        <v>95238.0</v>
      </c>
      <c r="F73" t="n">
        <v>95238.0</v>
      </c>
      <c r="G73" s="0" t="n">
        <f>E73-F73</f>
        <v>0.0</v>
      </c>
      <c r="H73" t="n">
        <v>2.0</v>
      </c>
      <c r="I73" t="n">
        <v>0.0</v>
      </c>
      <c r="J73" s="0" t="n">
        <f>SUM($H$32:H73)</f>
        <v>700.0</v>
      </c>
      <c r="K73" s="0" t="n">
        <f>SUM($I$32:I73)</f>
        <v>1.0</v>
      </c>
      <c r="L73" t="n">
        <v>1967.0</v>
      </c>
      <c r="M73" t="n">
        <v>1405584.0</v>
      </c>
    </row>
    <row r="74" ht="15.0" customHeight="true">
      <c r="A74" s="0" t="s">
        <v>97</v>
      </c>
      <c r="B74" t="n">
        <v>4.0</v>
      </c>
      <c r="C74" t="n">
        <v>4.0</v>
      </c>
      <c r="D74" s="0" t="n">
        <f>B74-C74</f>
        <v>0.0</v>
      </c>
      <c r="E74" t="n">
        <v>95238.0</v>
      </c>
      <c r="F74" t="n">
        <v>95238.0</v>
      </c>
      <c r="G74" s="0" t="n">
        <f>E74-F74</f>
        <v>0.0</v>
      </c>
      <c r="H74" t="n">
        <v>6.0</v>
      </c>
      <c r="I74" t="n">
        <v>0.0</v>
      </c>
      <c r="J74" s="0" t="n">
        <f>SUM($H$32:H74)</f>
        <v>706.0</v>
      </c>
      <c r="K74" s="0" t="n">
        <f>SUM($I$32:I74)</f>
        <v>1.0</v>
      </c>
      <c r="L74" t="n">
        <v>4069.0</v>
      </c>
      <c r="M74" t="n">
        <v>1409653.0</v>
      </c>
    </row>
    <row r="75" ht="15.0" customHeight="true">
      <c r="A75" s="0" t="s">
        <v>98</v>
      </c>
      <c r="B75" t="n">
        <v>4.0</v>
      </c>
      <c r="C75" t="n">
        <v>4.0</v>
      </c>
      <c r="D75" s="0" t="n">
        <f>B75-C75</f>
        <v>0.0</v>
      </c>
      <c r="E75" t="n">
        <v>95238.0</v>
      </c>
      <c r="F75" t="n">
        <v>95238.0</v>
      </c>
      <c r="G75" s="0" t="n">
        <f>E75-F75</f>
        <v>0.0</v>
      </c>
      <c r="H75" t="n">
        <v>6.0</v>
      </c>
      <c r="I75" t="n">
        <v>0.0</v>
      </c>
      <c r="J75" s="0" t="n">
        <f>SUM($H$32:H75)</f>
        <v>712.0</v>
      </c>
      <c r="K75" s="0" t="n">
        <f>SUM($I$32:I75)</f>
        <v>1.0</v>
      </c>
      <c r="L75" t="n">
        <v>3925.0</v>
      </c>
      <c r="M75" t="n">
        <v>1413578.0</v>
      </c>
    </row>
    <row r="76" ht="15.0" customHeight="true">
      <c r="A76" s="0" t="s">
        <v>99</v>
      </c>
      <c r="B76" t="n">
        <v>8.0</v>
      </c>
      <c r="C76" t="n">
        <v>8.0</v>
      </c>
      <c r="D76" s="0" t="n">
        <f>B76-C76</f>
        <v>0.0</v>
      </c>
      <c r="E76" t="n">
        <v>95238.0</v>
      </c>
      <c r="F76" t="n">
        <v>95238.0</v>
      </c>
      <c r="G76" s="0" t="n">
        <f>E76-F76</f>
        <v>0.0</v>
      </c>
      <c r="H76" t="n">
        <v>14.0</v>
      </c>
      <c r="I76" t="n">
        <v>0.0</v>
      </c>
      <c r="J76" s="0" t="n">
        <f>SUM($H$32:H76)</f>
        <v>726.0</v>
      </c>
      <c r="K76" s="0" t="n">
        <f>SUM($I$32:I76)</f>
        <v>1.0</v>
      </c>
      <c r="L76" t="n">
        <v>6863.0</v>
      </c>
      <c r="M76" t="n">
        <v>1420441.0</v>
      </c>
    </row>
    <row r="77" ht="15.0" customHeight="true">
      <c r="A77" s="0" t="s">
        <v>100</v>
      </c>
      <c r="B77" t="n">
        <v>10.0</v>
      </c>
      <c r="C77" t="n">
        <v>10.0</v>
      </c>
      <c r="D77" s="0" t="n">
        <f>B77-C77</f>
        <v>0.0</v>
      </c>
      <c r="E77" t="n">
        <v>95238.0</v>
      </c>
      <c r="F77" t="n">
        <v>95238.0</v>
      </c>
      <c r="G77" s="0" t="n">
        <f>E77-F77</f>
        <v>0.0</v>
      </c>
      <c r="H77" t="n">
        <v>24.0</v>
      </c>
      <c r="I77" t="n">
        <v>0.0</v>
      </c>
      <c r="J77" s="0" t="n">
        <f>SUM($H$32:H77)</f>
        <v>750.0</v>
      </c>
      <c r="K77" s="0" t="n">
        <f>SUM($I$32:I77)</f>
        <v>1.0</v>
      </c>
      <c r="L77" t="n">
        <v>9753.0</v>
      </c>
      <c r="M77" t="n">
        <v>1430194.0</v>
      </c>
    </row>
    <row r="78" ht="15.0" customHeight="true">
      <c r="A78" s="0" t="s">
        <v>101</v>
      </c>
      <c r="B78" t="n">
        <v>8.0</v>
      </c>
      <c r="C78" t="n">
        <v>8.0</v>
      </c>
      <c r="D78" s="0" t="n">
        <f>B78-C78</f>
        <v>0.0</v>
      </c>
      <c r="E78" t="n">
        <v>95238.0</v>
      </c>
      <c r="F78" t="n">
        <v>95238.0</v>
      </c>
      <c r="G78" s="0" t="n">
        <f>E78-F78</f>
        <v>0.0</v>
      </c>
      <c r="H78" t="n">
        <v>14.0</v>
      </c>
      <c r="I78" t="n">
        <v>0.0</v>
      </c>
      <c r="J78" s="0" t="n">
        <f>SUM($H$32:H78)</f>
        <v>764.0</v>
      </c>
      <c r="K78" s="0" t="n">
        <f>SUM($I$32:I78)</f>
        <v>1.0</v>
      </c>
      <c r="L78" t="n">
        <v>6487.0</v>
      </c>
      <c r="M78" t="n">
        <v>1436681.0</v>
      </c>
    </row>
    <row r="79" ht="15.0" customHeight="true">
      <c r="A79" s="0" t="s">
        <v>102</v>
      </c>
      <c r="B79" t="n">
        <v>11.0</v>
      </c>
      <c r="C79" t="n">
        <v>11.0</v>
      </c>
      <c r="D79" s="0" t="n">
        <f>B79-C79</f>
        <v>0.0</v>
      </c>
      <c r="E79" t="n">
        <v>95238.0</v>
      </c>
      <c r="F79" t="n">
        <v>95238.0</v>
      </c>
      <c r="G79" s="0" t="n">
        <f>E79-F79</f>
        <v>0.0</v>
      </c>
      <c r="H79" t="n">
        <v>25.0</v>
      </c>
      <c r="I79" t="n">
        <v>0.0</v>
      </c>
      <c r="J79" s="0" t="n">
        <f>SUM($H$32:H79)</f>
        <v>789.0</v>
      </c>
      <c r="K79" s="0" t="n">
        <f>SUM($I$32:I79)</f>
        <v>1.0</v>
      </c>
      <c r="L79" t="n">
        <v>10302.0</v>
      </c>
      <c r="M79" t="n">
        <v>1446983.0</v>
      </c>
    </row>
    <row r="80" ht="15.0" customHeight="true">
      <c r="A80" s="0" t="s">
        <v>103</v>
      </c>
      <c r="B80" t="n">
        <v>2.0</v>
      </c>
      <c r="C80" t="n">
        <v>2.0</v>
      </c>
      <c r="D80" s="0" t="n">
        <f>B80-C80</f>
        <v>0.0</v>
      </c>
      <c r="E80" t="n">
        <v>95238.0</v>
      </c>
      <c r="F80" t="n">
        <v>95238.0</v>
      </c>
      <c r="G80" s="0" t="n">
        <f>E80-F80</f>
        <v>0.0</v>
      </c>
      <c r="H80" t="n">
        <v>2.0</v>
      </c>
      <c r="I80" t="n">
        <v>0.0</v>
      </c>
      <c r="J80" s="0" t="n">
        <f>SUM($H$32:H80)</f>
        <v>791.0</v>
      </c>
      <c r="K80" s="0" t="n">
        <f>SUM($I$32:I80)</f>
        <v>1.0</v>
      </c>
      <c r="L80" t="n">
        <v>1932.0</v>
      </c>
      <c r="M80" t="n">
        <v>1448915.0</v>
      </c>
    </row>
    <row r="81" ht="15.0" customHeight="true">
      <c r="A81" s="0" t="s">
        <v>104</v>
      </c>
      <c r="B81" t="n">
        <v>8.0</v>
      </c>
      <c r="C81" t="n">
        <v>8.0</v>
      </c>
      <c r="D81" s="0" t="n">
        <f>B81-C81</f>
        <v>0.0</v>
      </c>
      <c r="E81" t="n">
        <v>95238.0</v>
      </c>
      <c r="F81" t="n">
        <v>95238.0</v>
      </c>
      <c r="G81" s="0" t="n">
        <f>E81-F81</f>
        <v>0.0</v>
      </c>
      <c r="H81" t="n">
        <v>14.0</v>
      </c>
      <c r="I81" t="n">
        <v>0.0</v>
      </c>
      <c r="J81" s="0" t="n">
        <f>SUM($H$32:H81)</f>
        <v>805.0</v>
      </c>
      <c r="K81" s="0" t="n">
        <f>SUM($I$32:I81)</f>
        <v>1.0</v>
      </c>
      <c r="L81" t="n">
        <v>6220.0</v>
      </c>
      <c r="M81" t="n">
        <v>1455135.0</v>
      </c>
    </row>
    <row r="82" ht="15.0" customHeight="true">
      <c r="A82" s="0" t="s">
        <v>105</v>
      </c>
      <c r="B82" t="n">
        <v>8.0</v>
      </c>
      <c r="C82" t="n">
        <v>8.0</v>
      </c>
      <c r="D82" s="0" t="n">
        <f>B82-C82</f>
        <v>0.0</v>
      </c>
      <c r="E82" t="n">
        <v>95238.0</v>
      </c>
      <c r="F82" t="n">
        <v>95238.0</v>
      </c>
      <c r="G82" s="0" t="n">
        <f>E82-F82</f>
        <v>0.0</v>
      </c>
      <c r="H82" t="n">
        <v>14.0</v>
      </c>
      <c r="I82" t="n">
        <v>0.0</v>
      </c>
      <c r="J82" s="0" t="n">
        <f>SUM($H$32:H82)</f>
        <v>819.0</v>
      </c>
      <c r="K82" s="0" t="n">
        <f>SUM($I$32:I82)</f>
        <v>1.0</v>
      </c>
      <c r="L82" t="n">
        <v>6467.0</v>
      </c>
      <c r="M82" t="n">
        <v>1461602.0</v>
      </c>
    </row>
    <row r="83" ht="15.0" customHeight="true">
      <c r="A83" s="0" t="s">
        <v>106</v>
      </c>
      <c r="B83" t="n">
        <v>2.0</v>
      </c>
      <c r="C83" t="n">
        <v>2.0</v>
      </c>
      <c r="D83" s="0" t="n">
        <f>B83-C83</f>
        <v>0.0</v>
      </c>
      <c r="E83" t="n">
        <v>95238.0</v>
      </c>
      <c r="F83" t="n">
        <v>95238.0</v>
      </c>
      <c r="G83" s="0" t="n">
        <f>E83-F83</f>
        <v>0.0</v>
      </c>
      <c r="H83" t="n">
        <v>2.0</v>
      </c>
      <c r="I83" t="n">
        <v>0.0</v>
      </c>
      <c r="J83" s="0" t="n">
        <f>SUM($H$32:H83)</f>
        <v>821.0</v>
      </c>
      <c r="K83" s="0" t="n">
        <f>SUM($I$32:I83)</f>
        <v>1.0</v>
      </c>
      <c r="L83" t="n">
        <v>2047.0</v>
      </c>
      <c r="M83" t="n">
        <v>1463649.0</v>
      </c>
    </row>
    <row r="84" ht="15.0" customHeight="true">
      <c r="A84" s="0" t="s">
        <v>107</v>
      </c>
      <c r="B84" t="n">
        <v>2.0</v>
      </c>
      <c r="C84" t="n">
        <v>2.0</v>
      </c>
      <c r="D84" s="0" t="n">
        <f>B84-C84</f>
        <v>0.0</v>
      </c>
      <c r="E84" t="n">
        <v>95238.0</v>
      </c>
      <c r="F84" t="n">
        <v>95238.0</v>
      </c>
      <c r="G84" s="0" t="n">
        <f>E84-F84</f>
        <v>0.0</v>
      </c>
      <c r="H84" t="n">
        <v>2.0</v>
      </c>
      <c r="I84" t="n">
        <v>0.0</v>
      </c>
      <c r="J84" s="0" t="n">
        <f>SUM($H$32:H84)</f>
        <v>823.0</v>
      </c>
      <c r="K84" s="0" t="n">
        <f>SUM($I$32:I84)</f>
        <v>1.0</v>
      </c>
      <c r="L84" t="n">
        <v>1861.0</v>
      </c>
      <c r="M84" t="n">
        <v>1465510.0</v>
      </c>
    </row>
    <row r="85" ht="15.0" customHeight="true">
      <c r="A85" s="0" t="s">
        <v>108</v>
      </c>
      <c r="B85" t="n">
        <v>10.0</v>
      </c>
      <c r="C85" t="n">
        <v>10.0</v>
      </c>
      <c r="D85" s="0" t="n">
        <f>B85-C85</f>
        <v>0.0</v>
      </c>
      <c r="E85" t="n">
        <v>95238.0</v>
      </c>
      <c r="F85" t="n">
        <v>95238.0</v>
      </c>
      <c r="G85" s="0" t="n">
        <f>E85-F85</f>
        <v>0.0</v>
      </c>
      <c r="H85" t="n">
        <v>24.0</v>
      </c>
      <c r="I85" t="n">
        <v>0.0</v>
      </c>
      <c r="J85" s="0" t="n">
        <f>SUM($H$32:H85)</f>
        <v>847.0</v>
      </c>
      <c r="K85" s="0" t="n">
        <f>SUM($I$32:I85)</f>
        <v>1.0</v>
      </c>
      <c r="L85" t="n">
        <v>10386.0</v>
      </c>
      <c r="M85" t="n">
        <v>1475896.0</v>
      </c>
    </row>
    <row r="86" ht="15.0" customHeight="true">
      <c r="A86" s="0" t="s">
        <v>109</v>
      </c>
      <c r="B86" t="n">
        <v>2.0</v>
      </c>
      <c r="C86" t="n">
        <v>2.0</v>
      </c>
      <c r="D86" s="0" t="n">
        <f>B86-C86</f>
        <v>0.0</v>
      </c>
      <c r="E86" t="n">
        <v>95238.0</v>
      </c>
      <c r="F86" t="n">
        <v>95238.0</v>
      </c>
      <c r="G86" s="0" t="n">
        <f>E86-F86</f>
        <v>0.0</v>
      </c>
      <c r="H86" t="n">
        <v>2.0</v>
      </c>
      <c r="I86" t="n">
        <v>0.0</v>
      </c>
      <c r="J86" s="0" t="n">
        <f>SUM($H$32:H86)</f>
        <v>849.0</v>
      </c>
      <c r="K86" s="0" t="n">
        <f>SUM($I$32:I86)</f>
        <v>1.0</v>
      </c>
      <c r="L86" t="n">
        <v>1981.0</v>
      </c>
      <c r="M86" t="n">
        <v>1477877.0</v>
      </c>
    </row>
    <row r="87" ht="15.0" customHeight="true">
      <c r="A87" s="0" t="s">
        <v>110</v>
      </c>
      <c r="B87" t="n">
        <v>3.0</v>
      </c>
      <c r="C87" t="n">
        <v>3.0</v>
      </c>
      <c r="D87" s="0" t="n">
        <f>B87-C87</f>
        <v>0.0</v>
      </c>
      <c r="E87" t="n">
        <v>95238.0</v>
      </c>
      <c r="F87" t="n">
        <v>95238.0</v>
      </c>
      <c r="G87" s="0" t="n">
        <f>E87-F87</f>
        <v>0.0</v>
      </c>
      <c r="H87" t="n">
        <v>5.0</v>
      </c>
      <c r="I87" t="n">
        <v>0.0</v>
      </c>
      <c r="J87" s="0" t="n">
        <f>SUM($H$32:H87)</f>
        <v>854.0</v>
      </c>
      <c r="K87" s="0" t="n">
        <f>SUM($I$32:I87)</f>
        <v>1.0</v>
      </c>
      <c r="L87" t="n">
        <v>3856.0</v>
      </c>
      <c r="M87" t="n">
        <v>1481733.0</v>
      </c>
    </row>
    <row r="88" ht="15.0" customHeight="true">
      <c r="A88" s="0" t="s">
        <v>111</v>
      </c>
      <c r="B88" t="n">
        <v>5.0</v>
      </c>
      <c r="C88" t="n">
        <v>5.0</v>
      </c>
      <c r="D88" s="0" t="n">
        <f>B88-C88</f>
        <v>0.0</v>
      </c>
      <c r="E88" t="n">
        <v>95238.0</v>
      </c>
      <c r="F88" t="n">
        <v>95238.0</v>
      </c>
      <c r="G88" s="0" t="n">
        <f>E88-F88</f>
        <v>0.0</v>
      </c>
      <c r="H88" t="n">
        <v>11.0</v>
      </c>
      <c r="I88" t="n">
        <v>0.0</v>
      </c>
      <c r="J88" s="0" t="n">
        <f>SUM($H$32:H88)</f>
        <v>865.0</v>
      </c>
      <c r="K88" s="0" t="n">
        <f>SUM($I$32:I88)</f>
        <v>1.0</v>
      </c>
      <c r="L88" t="n">
        <v>6291.0</v>
      </c>
      <c r="M88" t="n">
        <v>1488024.0</v>
      </c>
    </row>
    <row r="89" ht="15.0" customHeight="true">
      <c r="A89" s="0" t="s">
        <v>112</v>
      </c>
      <c r="B89" t="n">
        <v>2.0</v>
      </c>
      <c r="C89" t="n">
        <v>2.0</v>
      </c>
      <c r="D89" s="0" t="n">
        <f>B89-C89</f>
        <v>0.0</v>
      </c>
      <c r="E89" t="n">
        <v>95238.0</v>
      </c>
      <c r="F89" t="n">
        <v>95238.0</v>
      </c>
      <c r="G89" s="0" t="n">
        <f>E89-F89</f>
        <v>0.0</v>
      </c>
      <c r="H89" t="n">
        <v>2.0</v>
      </c>
      <c r="I89" t="n">
        <v>0.0</v>
      </c>
      <c r="J89" s="0" t="n">
        <f>SUM($H$32:H89)</f>
        <v>867.0</v>
      </c>
      <c r="K89" s="0" t="n">
        <f>SUM($I$32:I89)</f>
        <v>1.0</v>
      </c>
      <c r="L89" t="n">
        <v>2106.0</v>
      </c>
      <c r="M89" t="n">
        <v>1490130.0</v>
      </c>
    </row>
    <row r="90" ht="15.0" customHeight="true">
      <c r="A90" s="0" t="s">
        <v>113</v>
      </c>
      <c r="B90" t="n">
        <v>11.0</v>
      </c>
      <c r="C90" t="n">
        <v>11.0</v>
      </c>
      <c r="D90" s="0" t="n">
        <f>B90-C90</f>
        <v>0.0</v>
      </c>
      <c r="E90" t="n">
        <v>95238.0</v>
      </c>
      <c r="F90" t="n">
        <v>95238.0</v>
      </c>
      <c r="G90" s="0" t="n">
        <f>E90-F90</f>
        <v>0.0</v>
      </c>
      <c r="H90" t="n">
        <v>25.0</v>
      </c>
      <c r="I90" t="n">
        <v>0.0</v>
      </c>
      <c r="J90" s="0" t="n">
        <f>SUM($H$32:H90)</f>
        <v>892.0</v>
      </c>
      <c r="K90" s="0" t="n">
        <f>SUM($I$32:I90)</f>
        <v>1.0</v>
      </c>
      <c r="L90" t="n">
        <v>10956.0</v>
      </c>
      <c r="M90" t="n">
        <v>1501086.0</v>
      </c>
    </row>
    <row r="91" ht="15.0" customHeight="true">
      <c r="A91" s="0" t="s">
        <v>114</v>
      </c>
      <c r="B91" t="n">
        <v>4.0</v>
      </c>
      <c r="C91" t="n">
        <v>4.0</v>
      </c>
      <c r="D91" s="0" t="n">
        <f>B91-C91</f>
        <v>0.0</v>
      </c>
      <c r="E91" t="n">
        <v>95238.0</v>
      </c>
      <c r="F91" t="n">
        <v>95238.0</v>
      </c>
      <c r="G91" s="0" t="n">
        <f>E91-F91</f>
        <v>0.0</v>
      </c>
      <c r="H91" t="n">
        <v>6.0</v>
      </c>
      <c r="I91" t="n">
        <v>0.0</v>
      </c>
      <c r="J91" s="0" t="n">
        <f>SUM($H$32:H91)</f>
        <v>898.0</v>
      </c>
      <c r="K91" s="0" t="n">
        <f>SUM($I$32:I91)</f>
        <v>1.0</v>
      </c>
      <c r="L91" t="n">
        <v>3868.0</v>
      </c>
      <c r="M91" t="n">
        <v>1504954.0</v>
      </c>
    </row>
    <row r="92" ht="15.0" customHeight="true">
      <c r="A92" s="0" t="s">
        <v>115</v>
      </c>
      <c r="B92" t="n">
        <v>13.0</v>
      </c>
      <c r="C92" t="n">
        <v>13.0</v>
      </c>
      <c r="D92" s="0" t="n">
        <f>B92-C92</f>
        <v>0.0</v>
      </c>
      <c r="E92" t="n">
        <v>95238.0</v>
      </c>
      <c r="F92" t="n">
        <v>95238.0</v>
      </c>
      <c r="G92" s="0" t="n">
        <f>E92-F92</f>
        <v>0.0</v>
      </c>
      <c r="H92" t="n">
        <v>27.0</v>
      </c>
      <c r="I92" t="n">
        <v>0.0</v>
      </c>
      <c r="J92" s="0" t="n">
        <f>SUM($H$32:H92)</f>
        <v>925.0</v>
      </c>
      <c r="K92" s="0" t="n">
        <f>SUM($I$32:I92)</f>
        <v>1.0</v>
      </c>
      <c r="L92" t="n">
        <v>10522.0</v>
      </c>
      <c r="M92" t="n">
        <v>1515476.0</v>
      </c>
    </row>
    <row r="93" ht="15.0" customHeight="true">
      <c r="A93" s="0" t="s">
        <v>116</v>
      </c>
      <c r="B93" t="n">
        <v>2.0</v>
      </c>
      <c r="C93" t="n">
        <v>2.0</v>
      </c>
      <c r="D93" s="0" t="n">
        <f>B93-C93</f>
        <v>0.0</v>
      </c>
      <c r="E93" t="n">
        <v>95238.0</v>
      </c>
      <c r="F93" t="n">
        <v>95238.0</v>
      </c>
      <c r="G93" s="0" t="n">
        <f>E93-F93</f>
        <v>0.0</v>
      </c>
      <c r="H93" t="n">
        <v>2.0</v>
      </c>
      <c r="I93" t="n">
        <v>0.0</v>
      </c>
      <c r="J93" s="0" t="n">
        <f>SUM($H$32:H93)</f>
        <v>927.0</v>
      </c>
      <c r="K93" s="0" t="n">
        <f>SUM($I$32:I93)</f>
        <v>1.0</v>
      </c>
      <c r="L93" t="n">
        <v>2178.0</v>
      </c>
      <c r="M93" t="n">
        <v>1517654.0</v>
      </c>
    </row>
    <row r="94" ht="15.0" customHeight="true">
      <c r="A94" s="0" t="s">
        <v>117</v>
      </c>
      <c r="B94" t="n">
        <v>6.0</v>
      </c>
      <c r="C94" t="n">
        <v>6.0</v>
      </c>
      <c r="D94" s="0" t="n">
        <f>B94-C94</f>
        <v>0.0</v>
      </c>
      <c r="E94" t="n">
        <v>95238.0</v>
      </c>
      <c r="F94" t="n">
        <v>95238.0</v>
      </c>
      <c r="G94" s="0" t="n">
        <f>E94-F94</f>
        <v>0.0</v>
      </c>
      <c r="H94" t="n">
        <v>12.0</v>
      </c>
      <c r="I94" t="n">
        <v>0.0</v>
      </c>
      <c r="J94" s="0" t="n">
        <f>SUM($H$32:H94)</f>
        <v>939.0</v>
      </c>
      <c r="K94" s="0" t="n">
        <f>SUM($I$32:I94)</f>
        <v>1.0</v>
      </c>
      <c r="L94" t="n">
        <v>6162.0</v>
      </c>
      <c r="M94" t="n">
        <v>1523818.0</v>
      </c>
    </row>
    <row r="95" ht="15.0" customHeight="true">
      <c r="A95" s="0" t="s">
        <v>118</v>
      </c>
      <c r="B95" t="n">
        <v>2.0</v>
      </c>
      <c r="C95" t="n">
        <v>2.0</v>
      </c>
      <c r="D95" s="0" t="n">
        <f>B95-C95</f>
        <v>0.0</v>
      </c>
      <c r="E95" t="n">
        <v>95238.0</v>
      </c>
      <c r="F95" t="n">
        <v>95238.0</v>
      </c>
      <c r="G95" s="0" t="n">
        <f>E95-F95</f>
        <v>0.0</v>
      </c>
      <c r="H95" t="n">
        <v>2.0</v>
      </c>
      <c r="I95" t="n">
        <v>0.0</v>
      </c>
      <c r="J95" s="0" t="n">
        <f>SUM($H$32:H95)</f>
        <v>941.0</v>
      </c>
      <c r="K95" s="0" t="n">
        <f>SUM($I$32:I95)</f>
        <v>1.0</v>
      </c>
      <c r="L95" t="n">
        <v>1824.0</v>
      </c>
      <c r="M95" t="n">
        <v>1525642.0</v>
      </c>
    </row>
    <row r="96" ht="15.0" customHeight="true">
      <c r="A96" s="0" t="s">
        <v>119</v>
      </c>
      <c r="B96" t="n">
        <v>6.0</v>
      </c>
      <c r="C96" t="n">
        <v>6.0</v>
      </c>
      <c r="D96" s="0" t="n">
        <f>B96-C96</f>
        <v>0.0</v>
      </c>
      <c r="E96" t="n">
        <v>95238.0</v>
      </c>
      <c r="F96" t="n">
        <v>95238.0</v>
      </c>
      <c r="G96" s="0" t="n">
        <f>E96-F96</f>
        <v>0.0</v>
      </c>
      <c r="H96" t="n">
        <v>12.0</v>
      </c>
      <c r="I96" t="n">
        <v>0.0</v>
      </c>
      <c r="J96" s="0" t="n">
        <f>SUM($H$32:H96)</f>
        <v>953.0</v>
      </c>
      <c r="K96" s="0" t="n">
        <f>SUM($I$32:I96)</f>
        <v>1.0</v>
      </c>
      <c r="L96" t="n">
        <v>6639.0</v>
      </c>
      <c r="M96" t="n">
        <v>1532281.0</v>
      </c>
    </row>
    <row r="97" ht="15.0" customHeight="true">
      <c r="A97" s="0" t="s">
        <v>120</v>
      </c>
      <c r="B97" t="n">
        <v>11.0</v>
      </c>
      <c r="C97" t="n">
        <v>11.0</v>
      </c>
      <c r="D97" s="0" t="n">
        <f>B97-C97</f>
        <v>0.0</v>
      </c>
      <c r="E97" t="n">
        <v>95238.0</v>
      </c>
      <c r="F97" t="n">
        <v>95238.0</v>
      </c>
      <c r="G97" s="0" t="n">
        <f>E97-F97</f>
        <v>0.0</v>
      </c>
      <c r="H97" t="n">
        <v>25.0</v>
      </c>
      <c r="I97" t="n">
        <v>0.0</v>
      </c>
      <c r="J97" s="0" t="n">
        <f>SUM($H$32:H97)</f>
        <v>978.0</v>
      </c>
      <c r="K97" s="0" t="n">
        <f>SUM($I$32:I97)</f>
        <v>1.0</v>
      </c>
      <c r="L97" t="n">
        <v>9294.0</v>
      </c>
      <c r="M97" t="n">
        <v>1541576.0</v>
      </c>
    </row>
    <row r="98" ht="15.0" customHeight="true">
      <c r="A98" s="0" t="s">
        <v>121</v>
      </c>
      <c r="B98" t="n">
        <v>4.0</v>
      </c>
      <c r="C98" t="n">
        <v>4.0</v>
      </c>
      <c r="D98" s="0" t="n">
        <f>B98-C98</f>
        <v>0.0</v>
      </c>
      <c r="E98" t="n">
        <v>95238.0</v>
      </c>
      <c r="F98" t="n">
        <v>95238.0</v>
      </c>
      <c r="G98" s="0" t="n">
        <f>E98-F98</f>
        <v>0.0</v>
      </c>
      <c r="H98" t="n">
        <v>6.0</v>
      </c>
      <c r="I98" t="n">
        <v>0.0</v>
      </c>
      <c r="J98" s="0" t="n">
        <f>SUM($H$32:H98)</f>
        <v>984.0</v>
      </c>
      <c r="K98" s="0" t="n">
        <f>SUM($I$32:I98)</f>
        <v>1.0</v>
      </c>
      <c r="L98" t="n">
        <v>3888.0</v>
      </c>
      <c r="M98" t="n">
        <v>1545464.0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95238.0</v>
      </c>
      <c r="F99" t="n">
        <v>95238.0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995.0</v>
      </c>
      <c r="K99" s="0" t="n">
        <f>SUM($I$32:I99)</f>
        <v>1.0</v>
      </c>
      <c r="L99" t="n">
        <v>5809.0</v>
      </c>
      <c r="M99" t="n">
        <v>1551273.0</v>
      </c>
    </row>
    <row r="100" ht="15.0" customHeight="true">
      <c r="A100" s="0" t="s">
        <v>123</v>
      </c>
      <c r="B100" t="n">
        <v>3.0</v>
      </c>
      <c r="C100" t="n">
        <v>3.0</v>
      </c>
      <c r="D100" s="0" t="n">
        <f>B100-C100</f>
        <v>0.0</v>
      </c>
      <c r="E100" t="n">
        <v>95238.0</v>
      </c>
      <c r="F100" t="n">
        <v>95238.0</v>
      </c>
      <c r="G100" s="0" t="n">
        <f>E100-F100</f>
        <v>0.0</v>
      </c>
      <c r="H100" t="n">
        <v>5.0</v>
      </c>
      <c r="I100" t="n">
        <v>0.0</v>
      </c>
      <c r="J100" s="0" t="n">
        <f>SUM($H$32:H100)</f>
        <v>1000.0</v>
      </c>
      <c r="K100" s="0" t="n">
        <f>SUM($I$32:I100)</f>
        <v>1.0</v>
      </c>
      <c r="L100" t="n">
        <v>3993.0</v>
      </c>
      <c r="M100" t="n">
        <v>1555266.0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95238.0</v>
      </c>
      <c r="F101" t="n">
        <v>95238.0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1006.0</v>
      </c>
      <c r="K101" s="0" t="n">
        <f>SUM($I$32:I101)</f>
        <v>1.0</v>
      </c>
      <c r="L101" t="n">
        <v>3835.0</v>
      </c>
      <c r="M101" t="n">
        <v>1559101.0</v>
      </c>
    </row>
    <row r="102" ht="15.0" customHeight="true">
      <c r="A102" s="0" t="s">
        <v>125</v>
      </c>
      <c r="B102" t="n">
        <v>11.0</v>
      </c>
      <c r="C102" t="n">
        <v>11.0</v>
      </c>
      <c r="D102" s="0" t="n">
        <f>B102-C102</f>
        <v>0.0</v>
      </c>
      <c r="E102" t="n">
        <v>95238.0</v>
      </c>
      <c r="F102" t="n">
        <v>95238.0</v>
      </c>
      <c r="G102" s="0" t="n">
        <f>E102-F102</f>
        <v>0.0</v>
      </c>
      <c r="H102" t="n">
        <v>25.0</v>
      </c>
      <c r="I102" t="n">
        <v>0.0</v>
      </c>
      <c r="J102" s="0" t="n">
        <f>SUM($H$32:H102)</f>
        <v>1031.0</v>
      </c>
      <c r="K102" s="0" t="n">
        <f>SUM($I$32:I102)</f>
        <v>1.0</v>
      </c>
      <c r="L102" t="n">
        <v>9110.0</v>
      </c>
      <c r="M102" t="n">
        <v>1568211.0</v>
      </c>
    </row>
    <row r="103" ht="15.0" customHeight="true">
      <c r="A103" s="0" t="s">
        <v>126</v>
      </c>
      <c r="B103" t="n">
        <v>4.0</v>
      </c>
      <c r="C103" t="n">
        <v>4.0</v>
      </c>
      <c r="D103" s="0" t="n">
        <f>B103-C103</f>
        <v>0.0</v>
      </c>
      <c r="E103" t="n">
        <v>95238.0</v>
      </c>
      <c r="F103" t="n">
        <v>95238.0</v>
      </c>
      <c r="G103" s="0" t="n">
        <f>E103-F103</f>
        <v>0.0</v>
      </c>
      <c r="H103" t="n">
        <v>6.0</v>
      </c>
      <c r="I103" t="n">
        <v>0.0</v>
      </c>
      <c r="J103" s="0" t="n">
        <f>SUM($H$32:H103)</f>
        <v>1037.0</v>
      </c>
      <c r="K103" s="0" t="n">
        <f>SUM($I$32:I103)</f>
        <v>1.0</v>
      </c>
      <c r="L103" t="n">
        <v>4157.0</v>
      </c>
      <c r="M103" t="n">
        <v>1572368.0</v>
      </c>
    </row>
    <row r="104" ht="15.0" customHeight="true">
      <c r="A104" s="0" t="s">
        <v>127</v>
      </c>
      <c r="B104" t="n">
        <v>3.0</v>
      </c>
      <c r="C104" t="n">
        <v>3.0</v>
      </c>
      <c r="D104" s="0" t="n">
        <f>B104-C104</f>
        <v>0.0</v>
      </c>
      <c r="E104" t="n">
        <v>95238.0</v>
      </c>
      <c r="F104" t="n">
        <v>95238.0</v>
      </c>
      <c r="G104" s="0" t="n">
        <f>E104-F104</f>
        <v>0.0</v>
      </c>
      <c r="H104" t="n">
        <v>5.0</v>
      </c>
      <c r="I104" t="n">
        <v>0.0</v>
      </c>
      <c r="J104" s="0" t="n">
        <f>SUM($H$32:H104)</f>
        <v>1042.0</v>
      </c>
      <c r="K104" s="0" t="n">
        <f>SUM($I$32:I104)</f>
        <v>1.0</v>
      </c>
      <c r="L104" t="n">
        <v>3731.0</v>
      </c>
      <c r="M104" t="n">
        <v>1576099.0</v>
      </c>
    </row>
    <row r="105" ht="15.0" customHeight="true">
      <c r="A105" s="0" t="s">
        <v>128</v>
      </c>
      <c r="B105" t="n">
        <v>15.0</v>
      </c>
      <c r="C105" t="n">
        <v>15.0</v>
      </c>
      <c r="D105" s="0" t="n">
        <f>B105-C105</f>
        <v>0.0</v>
      </c>
      <c r="E105" t="n">
        <v>95238.0</v>
      </c>
      <c r="F105" t="n">
        <v>95238.0</v>
      </c>
      <c r="G105" s="0" t="n">
        <f>E105-F105</f>
        <v>0.0</v>
      </c>
      <c r="H105" t="n">
        <v>29.0</v>
      </c>
      <c r="I105" t="n">
        <v>0.0</v>
      </c>
      <c r="J105" s="0" t="n">
        <f>SUM($H$32:H105)</f>
        <v>1071.0</v>
      </c>
      <c r="K105" s="0" t="n">
        <f>SUM($I$32:I105)</f>
        <v>1.0</v>
      </c>
      <c r="L105" t="n">
        <v>11269.0</v>
      </c>
      <c r="M105" t="n">
        <v>1587368.0</v>
      </c>
    </row>
    <row r="106" ht="15.0" customHeight="true">
      <c r="A106" s="0" t="s">
        <v>129</v>
      </c>
      <c r="B106" t="n">
        <v>9.0</v>
      </c>
      <c r="C106" t="n">
        <v>9.0</v>
      </c>
      <c r="D106" s="0" t="n">
        <f>B106-C106</f>
        <v>0.0</v>
      </c>
      <c r="E106" t="n">
        <v>95238.0</v>
      </c>
      <c r="F106" t="n">
        <v>95238.0</v>
      </c>
      <c r="G106" s="0" t="n">
        <f>E106-F106</f>
        <v>0.0</v>
      </c>
      <c r="H106" t="n">
        <v>23.0</v>
      </c>
      <c r="I106" t="n">
        <v>0.0</v>
      </c>
      <c r="J106" s="0" t="n">
        <f>SUM($H$32:H106)</f>
        <v>1094.0</v>
      </c>
      <c r="K106" s="0" t="n">
        <f>SUM($I$32:I106)</f>
        <v>1.0</v>
      </c>
      <c r="L106" t="n">
        <v>10364.0</v>
      </c>
      <c r="M106" t="n">
        <v>1597732.0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95238.0</v>
      </c>
      <c r="F107" t="n">
        <v>95238.0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1096.0</v>
      </c>
      <c r="K107" s="0" t="n">
        <f>SUM($I$32:I107)</f>
        <v>1.0</v>
      </c>
      <c r="L107" t="n">
        <v>1763.0</v>
      </c>
      <c r="M107" t="n">
        <v>1599495.0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95238.0</v>
      </c>
      <c r="F108" t="n">
        <v>95238.0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1098.0</v>
      </c>
      <c r="K108" s="0" t="n">
        <f>SUM($I$32:I108)</f>
        <v>1.0</v>
      </c>
      <c r="L108" t="n">
        <v>2160.0</v>
      </c>
      <c r="M108" t="n">
        <v>1601655.0</v>
      </c>
    </row>
    <row r="109" ht="15.0" customHeight="true">
      <c r="A109" s="0" t="s">
        <v>132</v>
      </c>
      <c r="B109" t="n">
        <v>5.0</v>
      </c>
      <c r="C109" t="n">
        <v>5.0</v>
      </c>
      <c r="D109" s="0" t="n">
        <f>B109-C109</f>
        <v>0.0</v>
      </c>
      <c r="E109" t="n">
        <v>95238.0</v>
      </c>
      <c r="F109" t="n">
        <v>95238.0</v>
      </c>
      <c r="G109" s="0" t="n">
        <f>E109-F109</f>
        <v>0.0</v>
      </c>
      <c r="H109" t="n">
        <v>11.0</v>
      </c>
      <c r="I109" t="n">
        <v>0.0</v>
      </c>
      <c r="J109" s="0" t="n">
        <f>SUM($H$32:H109)</f>
        <v>1109.0</v>
      </c>
      <c r="K109" s="0" t="n">
        <f>SUM($I$32:I109)</f>
        <v>1.0</v>
      </c>
      <c r="L109" t="n">
        <v>5636.0</v>
      </c>
      <c r="M109" t="n">
        <v>1607291.0</v>
      </c>
    </row>
    <row r="110" ht="15.0" customHeight="true">
      <c r="A110" s="0" t="s">
        <v>133</v>
      </c>
      <c r="B110" t="n">
        <v>12.0</v>
      </c>
      <c r="C110" t="n">
        <v>12.0</v>
      </c>
      <c r="D110" s="0" t="n">
        <f>B110-C110</f>
        <v>0.0</v>
      </c>
      <c r="E110" t="n">
        <v>95238.0</v>
      </c>
      <c r="F110" t="n">
        <v>95238.0</v>
      </c>
      <c r="G110" s="0" t="n">
        <f>E110-F110</f>
        <v>0.0</v>
      </c>
      <c r="H110" t="n">
        <v>26.0</v>
      </c>
      <c r="I110" t="n">
        <v>0.0</v>
      </c>
      <c r="J110" s="0" t="n">
        <f>SUM($H$32:H110)</f>
        <v>1135.0</v>
      </c>
      <c r="K110" s="0" t="n">
        <f>SUM($I$32:I110)</f>
        <v>1.0</v>
      </c>
      <c r="L110" t="n">
        <v>10511.0</v>
      </c>
      <c r="M110" t="n">
        <v>1617802.0</v>
      </c>
    </row>
    <row r="111" ht="15.0" customHeight="true">
      <c r="A111" s="0" t="s">
        <v>134</v>
      </c>
      <c r="B111" t="n">
        <v>2.0</v>
      </c>
      <c r="C111" t="n">
        <v>2.0</v>
      </c>
      <c r="D111" s="0" t="n">
        <f>B111-C111</f>
        <v>0.0</v>
      </c>
      <c r="E111" t="n">
        <v>95238.0</v>
      </c>
      <c r="F111" t="n">
        <v>95238.0</v>
      </c>
      <c r="G111" s="0" t="n">
        <f>E111-F111</f>
        <v>0.0</v>
      </c>
      <c r="H111" t="n">
        <v>2.0</v>
      </c>
      <c r="I111" t="n">
        <v>0.0</v>
      </c>
      <c r="J111" s="0" t="n">
        <f>SUM($H$32:H111)</f>
        <v>1137.0</v>
      </c>
      <c r="K111" s="0" t="n">
        <f>SUM($I$32:I111)</f>
        <v>1.0</v>
      </c>
      <c r="L111" t="n">
        <v>1683.0</v>
      </c>
      <c r="M111" t="n">
        <v>1619485.0</v>
      </c>
    </row>
    <row r="112" ht="15.0" customHeight="true">
      <c r="A112" s="0" t="s">
        <v>135</v>
      </c>
      <c r="B112" t="n">
        <v>7.0</v>
      </c>
      <c r="C112" t="n">
        <v>7.0</v>
      </c>
      <c r="D112" s="0" t="n">
        <f>B112-C112</f>
        <v>0.0</v>
      </c>
      <c r="E112" t="n">
        <v>95238.0</v>
      </c>
      <c r="F112" t="n">
        <v>95238.0</v>
      </c>
      <c r="G112" s="0" t="n">
        <f>E112-F112</f>
        <v>0.0</v>
      </c>
      <c r="H112" t="n">
        <v>13.0</v>
      </c>
      <c r="I112" t="n">
        <v>0.0</v>
      </c>
      <c r="J112" s="0" t="n">
        <f>SUM($H$32:H112)</f>
        <v>1150.0</v>
      </c>
      <c r="K112" s="0" t="n">
        <f>SUM($I$32:I112)</f>
        <v>1.0</v>
      </c>
      <c r="L112" t="n">
        <v>6251.0</v>
      </c>
      <c r="M112" t="n">
        <v>1625736.0</v>
      </c>
    </row>
    <row r="113" ht="15.0" customHeight="true">
      <c r="A113" s="0" t="s">
        <v>136</v>
      </c>
      <c r="B113" t="n">
        <v>5.0</v>
      </c>
      <c r="C113" t="n">
        <v>5.0</v>
      </c>
      <c r="D113" s="0" t="n">
        <f>B113-C113</f>
        <v>0.0</v>
      </c>
      <c r="E113" t="n">
        <v>95238.0</v>
      </c>
      <c r="F113" t="n">
        <v>95238.0</v>
      </c>
      <c r="G113" s="0" t="n">
        <f>E113-F113</f>
        <v>0.0</v>
      </c>
      <c r="H113" t="n">
        <v>11.0</v>
      </c>
      <c r="I113" t="n">
        <v>0.0</v>
      </c>
      <c r="J113" s="0" t="n">
        <f>SUM($H$32:H113)</f>
        <v>1161.0</v>
      </c>
      <c r="K113" s="0" t="n">
        <f>SUM($I$32:I113)</f>
        <v>1.0</v>
      </c>
      <c r="L113" t="n">
        <v>6124.0</v>
      </c>
      <c r="M113" t="n">
        <v>1631860.0</v>
      </c>
    </row>
    <row r="114" ht="15.0" customHeight="true">
      <c r="A114" s="0" t="s">
        <v>137</v>
      </c>
      <c r="B114" t="n">
        <v>5.0</v>
      </c>
      <c r="C114" t="n">
        <v>5.0</v>
      </c>
      <c r="D114" s="0" t="n">
        <f>B114-C114</f>
        <v>0.0</v>
      </c>
      <c r="E114" t="n">
        <v>95238.0</v>
      </c>
      <c r="F114" t="n">
        <v>95238.0</v>
      </c>
      <c r="G114" s="0" t="n">
        <f>E114-F114</f>
        <v>0.0</v>
      </c>
      <c r="H114" t="n">
        <v>11.0</v>
      </c>
      <c r="I114" t="n">
        <v>0.0</v>
      </c>
      <c r="J114" s="0" t="n">
        <f>SUM($H$32:H114)</f>
        <v>1172.0</v>
      </c>
      <c r="K114" s="0" t="n">
        <f>SUM($I$32:I114)</f>
        <v>1.0</v>
      </c>
      <c r="L114" t="n">
        <v>5649.0</v>
      </c>
      <c r="M114" t="n">
        <v>1637509.0</v>
      </c>
    </row>
    <row r="115" ht="15.0" customHeight="true">
      <c r="A115" s="0" t="s">
        <v>138</v>
      </c>
      <c r="B115" t="n">
        <v>5.0</v>
      </c>
      <c r="C115" t="n">
        <v>5.0</v>
      </c>
      <c r="D115" s="0" t="n">
        <f>B115-C115</f>
        <v>0.0</v>
      </c>
      <c r="E115" t="n">
        <v>95238.0</v>
      </c>
      <c r="F115" t="n">
        <v>95238.0</v>
      </c>
      <c r="G115" s="0" t="n">
        <f>E115-F115</f>
        <v>0.0</v>
      </c>
      <c r="H115" t="n">
        <v>11.0</v>
      </c>
      <c r="I115" t="n">
        <v>0.0</v>
      </c>
      <c r="J115" s="0" t="n">
        <f>SUM($H$32:H115)</f>
        <v>1183.0</v>
      </c>
      <c r="K115" s="0" t="n">
        <f>SUM($I$32:I115)</f>
        <v>1.0</v>
      </c>
      <c r="L115" t="n">
        <v>5915.0</v>
      </c>
      <c r="M115" t="n">
        <v>1643424.0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95238.0</v>
      </c>
      <c r="F116" t="n">
        <v>95238.0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1188.0</v>
      </c>
      <c r="K116" s="0" t="n">
        <f>SUM($I$32:I116)</f>
        <v>1.0</v>
      </c>
      <c r="L116" t="n">
        <v>3733.0</v>
      </c>
      <c r="M116" t="n">
        <v>1647157.0</v>
      </c>
    </row>
    <row r="117" ht="15.0" customHeight="true">
      <c r="A117" s="0" t="s">
        <v>140</v>
      </c>
      <c r="B117" t="n">
        <v>3.0</v>
      </c>
      <c r="C117" t="n">
        <v>3.0</v>
      </c>
      <c r="D117" s="0" t="n">
        <f>B117-C117</f>
        <v>0.0</v>
      </c>
      <c r="E117" t="n">
        <v>95238.0</v>
      </c>
      <c r="F117" t="n">
        <v>95238.0</v>
      </c>
      <c r="G117" s="0" t="n">
        <f>E117-F117</f>
        <v>0.0</v>
      </c>
      <c r="H117" t="n">
        <v>5.0</v>
      </c>
      <c r="I117" t="n">
        <v>0.0</v>
      </c>
      <c r="J117" s="0" t="n">
        <f>SUM($H$32:H117)</f>
        <v>1193.0</v>
      </c>
      <c r="K117" s="0" t="n">
        <f>SUM($I$32:I117)</f>
        <v>1.0</v>
      </c>
      <c r="L117" t="n">
        <v>3991.0</v>
      </c>
      <c r="M117" t="n">
        <v>1651148.0</v>
      </c>
    </row>
    <row r="118" ht="15.0" customHeight="true">
      <c r="A118" s="0" t="s">
        <v>141</v>
      </c>
      <c r="B118" t="n">
        <v>12.0</v>
      </c>
      <c r="C118" t="n">
        <v>12.0</v>
      </c>
      <c r="D118" s="0" t="n">
        <f>B118-C118</f>
        <v>0.0</v>
      </c>
      <c r="E118" t="n">
        <v>95238.0</v>
      </c>
      <c r="F118" t="n">
        <v>95238.0</v>
      </c>
      <c r="G118" s="0" t="n">
        <f>E118-F118</f>
        <v>0.0</v>
      </c>
      <c r="H118" t="n">
        <v>26.0</v>
      </c>
      <c r="I118" t="n">
        <v>0.0</v>
      </c>
      <c r="J118" s="0" t="n">
        <f>SUM($H$32:H118)</f>
        <v>1219.0</v>
      </c>
      <c r="K118" s="0" t="n">
        <f>SUM($I$32:I118)</f>
        <v>1.0</v>
      </c>
      <c r="L118" t="n">
        <v>10596.0</v>
      </c>
      <c r="M118" t="n">
        <v>1661744.0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95238.0</v>
      </c>
      <c r="F119" t="n">
        <v>95238.0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1221.0</v>
      </c>
      <c r="K119" s="0" t="n">
        <f>SUM($I$32:I119)</f>
        <v>1.0</v>
      </c>
      <c r="L119" t="n">
        <v>1929.0</v>
      </c>
      <c r="M119" t="n">
        <v>1663673.0</v>
      </c>
    </row>
    <row r="120" ht="15.0" customHeight="true">
      <c r="A120" s="0" t="s">
        <v>143</v>
      </c>
      <c r="B120" t="n">
        <v>7.0</v>
      </c>
      <c r="C120" t="n">
        <v>7.0</v>
      </c>
      <c r="D120" s="0" t="n">
        <f>B120-C120</f>
        <v>0.0</v>
      </c>
      <c r="E120" t="n">
        <v>95238.0</v>
      </c>
      <c r="F120" t="n">
        <v>95238.0</v>
      </c>
      <c r="G120" s="0" t="n">
        <f>E120-F120</f>
        <v>0.0</v>
      </c>
      <c r="H120" t="n">
        <v>13.0</v>
      </c>
      <c r="I120" t="n">
        <v>0.0</v>
      </c>
      <c r="J120" s="0" t="n">
        <f>SUM($H$32:H120)</f>
        <v>1234.0</v>
      </c>
      <c r="K120" s="0" t="n">
        <f>SUM($I$32:I120)</f>
        <v>1.0</v>
      </c>
      <c r="L120" t="n">
        <v>6268.0</v>
      </c>
      <c r="M120" t="n">
        <v>1669941.0</v>
      </c>
    </row>
    <row r="121" ht="15.0" customHeight="true">
      <c r="A121" s="0" t="s">
        <v>144</v>
      </c>
      <c r="B121" t="n">
        <v>6.0</v>
      </c>
      <c r="C121" t="n">
        <v>6.0</v>
      </c>
      <c r="D121" s="0" t="n">
        <f>B121-C121</f>
        <v>0.0</v>
      </c>
      <c r="E121" t="n">
        <v>95238.0</v>
      </c>
      <c r="F121" t="n">
        <v>95238.0</v>
      </c>
      <c r="G121" s="0" t="n">
        <f>E121-F121</f>
        <v>0.0</v>
      </c>
      <c r="H121" t="n">
        <v>12.0</v>
      </c>
      <c r="I121" t="n">
        <v>0.0</v>
      </c>
      <c r="J121" s="0" t="n">
        <f>SUM($H$32:H121)</f>
        <v>1246.0</v>
      </c>
      <c r="K121" s="0" t="n">
        <f>SUM($I$32:I121)</f>
        <v>1.0</v>
      </c>
      <c r="L121" t="n">
        <v>6723.0</v>
      </c>
      <c r="M121" t="n">
        <v>1676664.0</v>
      </c>
    </row>
    <row r="122" ht="15.0" customHeight="true">
      <c r="A122" s="0" t="s">
        <v>145</v>
      </c>
      <c r="B122" t="n">
        <v>10.0</v>
      </c>
      <c r="C122" t="n">
        <v>10.0</v>
      </c>
      <c r="D122" s="0" t="n">
        <f>B122-C122</f>
        <v>0.0</v>
      </c>
      <c r="E122" t="n">
        <v>95238.0</v>
      </c>
      <c r="F122" t="n">
        <v>95238.0</v>
      </c>
      <c r="G122" s="0" t="n">
        <f>E122-F122</f>
        <v>0.0</v>
      </c>
      <c r="H122" t="n">
        <v>24.0</v>
      </c>
      <c r="I122" t="n">
        <v>0.0</v>
      </c>
      <c r="J122" s="0" t="n">
        <f>SUM($H$32:H122)</f>
        <v>1270.0</v>
      </c>
      <c r="K122" s="0" t="n">
        <f>SUM($I$32:I122)</f>
        <v>1.0</v>
      </c>
      <c r="L122" t="n">
        <v>9336.0</v>
      </c>
      <c r="M122" t="n">
        <v>1686000.0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95238.0</v>
      </c>
      <c r="F123" t="n">
        <v>95238.0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1272.0</v>
      </c>
      <c r="K123" s="0" t="n">
        <f>SUM($I$32:I123)</f>
        <v>1.0</v>
      </c>
      <c r="L123" t="n">
        <v>2084.0</v>
      </c>
      <c r="M123" t="n">
        <v>1688084.0</v>
      </c>
    </row>
    <row r="124" ht="15.0" customHeight="true">
      <c r="A124" s="0" t="s">
        <v>147</v>
      </c>
      <c r="B124" t="n">
        <v>13.0</v>
      </c>
      <c r="C124" t="n">
        <v>13.0</v>
      </c>
      <c r="D124" s="0" t="n">
        <f>B124-C124</f>
        <v>0.0</v>
      </c>
      <c r="E124" t="n">
        <v>95238.0</v>
      </c>
      <c r="F124" t="n">
        <v>95238.0</v>
      </c>
      <c r="G124" s="0" t="n">
        <f>E124-F124</f>
        <v>0.0</v>
      </c>
      <c r="H124" t="n">
        <v>27.0</v>
      </c>
      <c r="I124" t="n">
        <v>0.0</v>
      </c>
      <c r="J124" s="0" t="n">
        <f>SUM($H$32:H124)</f>
        <v>1299.0</v>
      </c>
      <c r="K124" s="0" t="n">
        <f>SUM($I$32:I124)</f>
        <v>1.0</v>
      </c>
      <c r="L124" t="n">
        <v>11571.0</v>
      </c>
      <c r="M124" t="n">
        <v>1699655.0</v>
      </c>
    </row>
    <row r="125" ht="15.0" customHeight="true">
      <c r="A125" s="0" t="s">
        <v>148</v>
      </c>
      <c r="B125" t="n">
        <v>5.0</v>
      </c>
      <c r="C125" t="n">
        <v>5.0</v>
      </c>
      <c r="D125" s="0" t="n">
        <f>B125-C125</f>
        <v>0.0</v>
      </c>
      <c r="E125" t="n">
        <v>95238.0</v>
      </c>
      <c r="F125" t="n">
        <v>95238.0</v>
      </c>
      <c r="G125" s="0" t="n">
        <f>E125-F125</f>
        <v>0.0</v>
      </c>
      <c r="H125" t="n">
        <v>11.0</v>
      </c>
      <c r="I125" t="n">
        <v>0.0</v>
      </c>
      <c r="J125" s="0" t="n">
        <f>SUM($H$32:H125)</f>
        <v>1310.0</v>
      </c>
      <c r="K125" s="0" t="n">
        <f>SUM($I$32:I125)</f>
        <v>1.0</v>
      </c>
      <c r="L125" t="n">
        <v>6688.0</v>
      </c>
      <c r="M125" t="n">
        <v>1706343.0</v>
      </c>
    </row>
    <row r="126" ht="15.0" customHeight="true">
      <c r="A126" s="0" t="s">
        <v>149</v>
      </c>
      <c r="B126" t="n">
        <v>3.0</v>
      </c>
      <c r="C126" t="n">
        <v>3.0</v>
      </c>
      <c r="D126" s="0" t="n">
        <f>B126-C126</f>
        <v>0.0</v>
      </c>
      <c r="E126" t="n">
        <v>95238.0</v>
      </c>
      <c r="F126" t="n">
        <v>95238.0</v>
      </c>
      <c r="G126" s="0" t="n">
        <f>E126-F126</f>
        <v>0.0</v>
      </c>
      <c r="H126" t="n">
        <v>5.0</v>
      </c>
      <c r="I126" t="n">
        <v>0.0</v>
      </c>
      <c r="J126" s="0" t="n">
        <f>SUM($H$32:H126)</f>
        <v>1315.0</v>
      </c>
      <c r="K126" s="0" t="n">
        <f>SUM($I$32:I126)</f>
        <v>1.0</v>
      </c>
      <c r="L126" t="n">
        <v>3817.0</v>
      </c>
      <c r="M126" t="n">
        <v>1710160.0</v>
      </c>
    </row>
    <row r="127" ht="15.0" customHeight="true">
      <c r="A127" s="0" t="s">
        <v>150</v>
      </c>
      <c r="B127" t="n">
        <v>5.0</v>
      </c>
      <c r="C127" t="n">
        <v>5.0</v>
      </c>
      <c r="D127" s="0" t="n">
        <f>B127-C127</f>
        <v>0.0</v>
      </c>
      <c r="E127" t="n">
        <v>95238.0</v>
      </c>
      <c r="F127" t="n">
        <v>95238.0</v>
      </c>
      <c r="G127" s="0" t="n">
        <f>E127-F127</f>
        <v>0.0</v>
      </c>
      <c r="H127" t="n">
        <v>11.0</v>
      </c>
      <c r="I127" t="n">
        <v>0.0</v>
      </c>
      <c r="J127" s="0" t="n">
        <f>SUM($H$32:H127)</f>
        <v>1326.0</v>
      </c>
      <c r="K127" s="0" t="n">
        <f>SUM($I$32:I127)</f>
        <v>1.0</v>
      </c>
      <c r="L127" t="n">
        <v>5776.0</v>
      </c>
      <c r="M127" t="n">
        <v>1715936.0</v>
      </c>
    </row>
    <row r="128" ht="15.0" customHeight="true">
      <c r="A128" s="0" t="s">
        <v>151</v>
      </c>
      <c r="B128" t="n">
        <v>8.0</v>
      </c>
      <c r="C128" t="n">
        <v>8.0</v>
      </c>
      <c r="D128" s="0" t="n">
        <f>B128-C128</f>
        <v>0.0</v>
      </c>
      <c r="E128" t="n">
        <v>95238.0</v>
      </c>
      <c r="F128" t="n">
        <v>95238.0</v>
      </c>
      <c r="G128" s="0" t="n">
        <f>E128-F128</f>
        <v>0.0</v>
      </c>
      <c r="H128" t="n">
        <v>14.0</v>
      </c>
      <c r="I128" t="n">
        <v>0.0</v>
      </c>
      <c r="J128" s="0" t="n">
        <f>SUM($H$32:H128)</f>
        <v>1340.0</v>
      </c>
      <c r="K128" s="0" t="n">
        <f>SUM($I$32:I128)</f>
        <v>1.0</v>
      </c>
      <c r="L128" t="n">
        <v>6720.0</v>
      </c>
      <c r="M128" t="n">
        <v>1722656.0</v>
      </c>
    </row>
    <row r="129" ht="15.0" customHeight="true">
      <c r="A129" s="0" t="s">
        <v>152</v>
      </c>
      <c r="B129" t="n">
        <v>3.0</v>
      </c>
      <c r="C129" t="n">
        <v>3.0</v>
      </c>
      <c r="D129" s="0" t="n">
        <f>B129-C129</f>
        <v>0.0</v>
      </c>
      <c r="E129" t="n">
        <v>95238.0</v>
      </c>
      <c r="F129" t="n">
        <v>95238.0</v>
      </c>
      <c r="G129" s="0" t="n">
        <f>E129-F129</f>
        <v>0.0</v>
      </c>
      <c r="H129" t="n">
        <v>5.0</v>
      </c>
      <c r="I129" t="n">
        <v>0.0</v>
      </c>
      <c r="J129" s="0" t="n">
        <f>SUM($H$32:H129)</f>
        <v>1345.0</v>
      </c>
      <c r="K129" s="0" t="n">
        <f>SUM($I$32:I129)</f>
        <v>1.0</v>
      </c>
      <c r="L129" t="n">
        <v>4261.0</v>
      </c>
      <c r="M129" t="n">
        <v>1726917.0</v>
      </c>
    </row>
    <row r="130" ht="15.0" customHeight="true">
      <c r="A130" s="0" t="s">
        <v>153</v>
      </c>
      <c r="B130" t="n">
        <v>2.0</v>
      </c>
      <c r="C130" t="n">
        <v>2.0</v>
      </c>
      <c r="D130" s="0" t="n">
        <f>B130-C130</f>
        <v>0.0</v>
      </c>
      <c r="E130" t="n">
        <v>95238.0</v>
      </c>
      <c r="F130" t="n">
        <v>95238.0</v>
      </c>
      <c r="G130" s="0" t="n">
        <f>E130-F130</f>
        <v>0.0</v>
      </c>
      <c r="H130" t="n">
        <v>2.0</v>
      </c>
      <c r="I130" t="n">
        <v>0.0</v>
      </c>
      <c r="J130" s="0" t="n">
        <f>SUM($H$32:H130)</f>
        <v>1347.0</v>
      </c>
      <c r="K130" s="0" t="n">
        <f>SUM($I$32:I130)</f>
        <v>1.0</v>
      </c>
      <c r="L130" t="n">
        <v>1916.0</v>
      </c>
      <c r="M130" t="n">
        <v>1728833.0</v>
      </c>
    </row>
    <row r="131" ht="15.0" customHeight="true">
      <c r="A131" s="0" t="s">
        <v>154</v>
      </c>
      <c r="B131" t="n">
        <v>3.0</v>
      </c>
      <c r="C131" t="n">
        <v>3.0</v>
      </c>
      <c r="D131" s="0" t="n">
        <f>B131-C131</f>
        <v>0.0</v>
      </c>
      <c r="E131" t="n">
        <v>95238.0</v>
      </c>
      <c r="F131" t="n">
        <v>95238.0</v>
      </c>
      <c r="G131" s="0" t="n">
        <f>E131-F131</f>
        <v>0.0</v>
      </c>
      <c r="H131" t="n">
        <v>5.0</v>
      </c>
      <c r="I131" t="n">
        <v>0.0</v>
      </c>
      <c r="J131" s="0" t="n">
        <f>SUM($H$32:H131)</f>
        <v>1352.0</v>
      </c>
      <c r="K131" s="0" t="n">
        <f>SUM($I$32:I131)</f>
        <v>1.0</v>
      </c>
      <c r="L131" t="n">
        <v>3725.0</v>
      </c>
      <c r="M131" t="n">
        <v>1732558.0</v>
      </c>
    </row>
    <row r="132" ht="15.0" customHeight="true">
      <c r="A132" s="0" t="s">
        <v>155</v>
      </c>
      <c r="B132" t="n">
        <v>4.0</v>
      </c>
      <c r="C132" t="n">
        <v>4.0</v>
      </c>
      <c r="D132" s="0" t="n">
        <f>B132-C132</f>
        <v>0.0</v>
      </c>
      <c r="E132" t="n">
        <v>95238.0</v>
      </c>
      <c r="F132" t="n">
        <v>95238.0</v>
      </c>
      <c r="G132" s="0" t="n">
        <f>E132-F132</f>
        <v>0.0</v>
      </c>
      <c r="H132" t="n">
        <v>6.0</v>
      </c>
      <c r="I132" t="n">
        <v>0.0</v>
      </c>
      <c r="J132" s="0" t="n">
        <f>SUM($H$32:H132)</f>
        <v>1358.0</v>
      </c>
      <c r="K132" s="0" t="n">
        <f>SUM($I$32:I132)</f>
        <v>1.0</v>
      </c>
      <c r="L132" t="n">
        <v>4017.0</v>
      </c>
      <c r="M132" t="n">
        <v>1736575.0</v>
      </c>
    </row>
    <row r="133" ht="15.0" customHeight="true">
      <c r="A133" s="0" t="s">
        <v>156</v>
      </c>
      <c r="B133" t="n">
        <v>2.0</v>
      </c>
      <c r="C133" t="n">
        <v>2.0</v>
      </c>
      <c r="D133" s="0" t="n">
        <f>B133-C133</f>
        <v>0.0</v>
      </c>
      <c r="E133" t="n">
        <v>95238.0</v>
      </c>
      <c r="F133" t="n">
        <v>95238.0</v>
      </c>
      <c r="G133" s="0" t="n">
        <f>E133-F133</f>
        <v>0.0</v>
      </c>
      <c r="H133" t="n">
        <v>2.0</v>
      </c>
      <c r="I133" t="n">
        <v>0.0</v>
      </c>
      <c r="J133" s="0" t="n">
        <f>SUM($H$32:H133)</f>
        <v>1360.0</v>
      </c>
      <c r="K133" s="0" t="n">
        <f>SUM($I$32:I133)</f>
        <v>1.0</v>
      </c>
      <c r="L133" t="n">
        <v>1828.0</v>
      </c>
      <c r="M133" t="n">
        <v>1738403.0</v>
      </c>
    </row>
    <row r="134" ht="15.0" customHeight="true">
      <c r="A134" s="0" t="s">
        <v>157</v>
      </c>
      <c r="B134" t="n">
        <v>12.0</v>
      </c>
      <c r="C134" t="n">
        <v>12.0</v>
      </c>
      <c r="D134" s="0" t="n">
        <f>B134-C134</f>
        <v>0.0</v>
      </c>
      <c r="E134" t="n">
        <v>95238.0</v>
      </c>
      <c r="F134" t="n">
        <v>95238.0</v>
      </c>
      <c r="G134" s="0" t="n">
        <f>E134-F134</f>
        <v>0.0</v>
      </c>
      <c r="H134" t="n">
        <v>26.0</v>
      </c>
      <c r="I134" t="n">
        <v>0.0</v>
      </c>
      <c r="J134" s="0" t="n">
        <f>SUM($H$32:H134)</f>
        <v>1386.0</v>
      </c>
      <c r="K134" s="0" t="n">
        <f>SUM($I$32:I134)</f>
        <v>1.0</v>
      </c>
      <c r="L134" t="n">
        <v>10228.0</v>
      </c>
      <c r="M134" t="n">
        <v>1748631.0</v>
      </c>
    </row>
    <row r="135" ht="15.0" customHeight="true">
      <c r="A135" s="0" t="s">
        <v>158</v>
      </c>
      <c r="B135" t="n">
        <v>3.0</v>
      </c>
      <c r="C135" t="n">
        <v>3.0</v>
      </c>
      <c r="D135" s="0" t="n">
        <f>B135-C135</f>
        <v>0.0</v>
      </c>
      <c r="E135" t="n">
        <v>95238.0</v>
      </c>
      <c r="F135" t="n">
        <v>95238.0</v>
      </c>
      <c r="G135" s="0" t="n">
        <f>E135-F135</f>
        <v>0.0</v>
      </c>
      <c r="H135" t="n">
        <v>5.0</v>
      </c>
      <c r="I135" t="n">
        <v>0.0</v>
      </c>
      <c r="J135" s="0" t="n">
        <f>SUM($H$32:H135)</f>
        <v>1391.0</v>
      </c>
      <c r="K135" s="0" t="n">
        <f>SUM($I$32:I135)</f>
        <v>1.0</v>
      </c>
      <c r="L135" t="n">
        <v>3820.0</v>
      </c>
      <c r="M135" t="n">
        <v>1752451.0</v>
      </c>
    </row>
    <row r="136" ht="15.0" customHeight="true">
      <c r="A136" s="0" t="s">
        <v>159</v>
      </c>
      <c r="B136" t="n">
        <v>4.0</v>
      </c>
      <c r="C136" t="n">
        <v>4.0</v>
      </c>
      <c r="D136" s="0" t="n">
        <f>B136-C136</f>
        <v>0.0</v>
      </c>
      <c r="E136" t="n">
        <v>95238.0</v>
      </c>
      <c r="F136" t="n">
        <v>95238.0</v>
      </c>
      <c r="G136" s="0" t="n">
        <f>E136-F136</f>
        <v>0.0</v>
      </c>
      <c r="H136" t="n">
        <v>6.0</v>
      </c>
      <c r="I136" t="n">
        <v>0.0</v>
      </c>
      <c r="J136" s="0" t="n">
        <f>SUM($H$32:H136)</f>
        <v>1397.0</v>
      </c>
      <c r="K136" s="0" t="n">
        <f>SUM($I$32:I136)</f>
        <v>1.0</v>
      </c>
      <c r="L136" t="n">
        <v>3804.0</v>
      </c>
      <c r="M136" t="n">
        <v>1756255.0</v>
      </c>
    </row>
    <row r="137" ht="15.0" customHeight="true">
      <c r="A137" s="0" t="s">
        <v>160</v>
      </c>
      <c r="B137" t="n">
        <v>10.0</v>
      </c>
      <c r="C137" t="n">
        <v>10.0</v>
      </c>
      <c r="D137" s="0" t="n">
        <f>B137-C137</f>
        <v>0.0</v>
      </c>
      <c r="E137" t="n">
        <v>95238.0</v>
      </c>
      <c r="F137" t="n">
        <v>95238.0</v>
      </c>
      <c r="G137" s="0" t="n">
        <f>E137-F137</f>
        <v>0.0</v>
      </c>
      <c r="H137" t="n">
        <v>24.0</v>
      </c>
      <c r="I137" t="n">
        <v>0.0</v>
      </c>
      <c r="J137" s="0" t="n">
        <f>SUM($H$32:H137)</f>
        <v>1421.0</v>
      </c>
      <c r="K137" s="0" t="n">
        <f>SUM($I$32:I137)</f>
        <v>1.0</v>
      </c>
      <c r="L137" t="n">
        <v>9682.0</v>
      </c>
      <c r="M137" t="n">
        <v>1765937.0</v>
      </c>
    </row>
    <row r="138" ht="15.0" customHeight="true">
      <c r="A138" s="0" t="s">
        <v>161</v>
      </c>
      <c r="B138" t="n">
        <v>10.0</v>
      </c>
      <c r="C138" t="n">
        <v>10.0</v>
      </c>
      <c r="D138" s="0" t="n">
        <f>B138-C138</f>
        <v>0.0</v>
      </c>
      <c r="E138" t="n">
        <v>95238.0</v>
      </c>
      <c r="F138" t="n">
        <v>95238.0</v>
      </c>
      <c r="G138" s="0" t="n">
        <f>E138-F138</f>
        <v>0.0</v>
      </c>
      <c r="H138" t="n">
        <v>24.0</v>
      </c>
      <c r="I138" t="n">
        <v>0.0</v>
      </c>
      <c r="J138" s="0" t="n">
        <f>SUM($H$32:H138)</f>
        <v>1445.0</v>
      </c>
      <c r="K138" s="0" t="n">
        <f>SUM($I$32:I138)</f>
        <v>1.0</v>
      </c>
      <c r="L138" t="n">
        <v>9469.0</v>
      </c>
      <c r="M138" t="n">
        <v>1775406.0</v>
      </c>
    </row>
    <row r="139" ht="15.0" customHeight="true">
      <c r="A139" s="0" t="s">
        <v>162</v>
      </c>
      <c r="B139" t="n">
        <v>11.0</v>
      </c>
      <c r="C139" t="n">
        <v>11.0</v>
      </c>
      <c r="D139" s="0" t="n">
        <f>B139-C139</f>
        <v>0.0</v>
      </c>
      <c r="E139" t="n">
        <v>95238.0</v>
      </c>
      <c r="F139" t="n">
        <v>95238.0</v>
      </c>
      <c r="G139" s="0" t="n">
        <f>E139-F139</f>
        <v>0.0</v>
      </c>
      <c r="H139" t="n">
        <v>25.0</v>
      </c>
      <c r="I139" t="n">
        <v>0.0</v>
      </c>
      <c r="J139" s="0" t="n">
        <f>SUM($H$32:H139)</f>
        <v>1470.0</v>
      </c>
      <c r="K139" s="0" t="n">
        <f>SUM($I$32:I139)</f>
        <v>1.0</v>
      </c>
      <c r="L139" t="n">
        <v>7435.0</v>
      </c>
      <c r="M139" t="n">
        <v>1782841.0</v>
      </c>
    </row>
    <row r="140" ht="15.0" customHeight="true">
      <c r="A140" s="0" t="s">
        <v>163</v>
      </c>
      <c r="B140" t="n">
        <v>9.0</v>
      </c>
      <c r="C140" t="n">
        <v>9.0</v>
      </c>
      <c r="D140" s="0" t="n">
        <f>B140-C140</f>
        <v>0.0</v>
      </c>
      <c r="E140" t="n">
        <v>95238.0</v>
      </c>
      <c r="F140" t="n">
        <v>95238.0</v>
      </c>
      <c r="G140" s="0" t="n">
        <f>E140-F140</f>
        <v>0.0</v>
      </c>
      <c r="H140" t="n">
        <v>23.0</v>
      </c>
      <c r="I140" t="n">
        <v>0.0</v>
      </c>
      <c r="J140" s="0" t="n">
        <f>SUM($H$32:H140)</f>
        <v>1493.0</v>
      </c>
      <c r="K140" s="0" t="n">
        <f>SUM($I$32:I140)</f>
        <v>1.0</v>
      </c>
      <c r="L140" t="n">
        <v>9397.0</v>
      </c>
      <c r="M140" t="n">
        <v>1792238.0</v>
      </c>
    </row>
    <row r="141" ht="15.0" customHeight="true">
      <c r="A141" s="0" t="s">
        <v>164</v>
      </c>
      <c r="B141" t="n">
        <v>13.0</v>
      </c>
      <c r="C141" t="n">
        <v>6.0</v>
      </c>
      <c r="D141" s="0" t="n">
        <f>B141-C141</f>
        <v>7.0</v>
      </c>
      <c r="E141" t="n">
        <v>95238.0</v>
      </c>
      <c r="F141" t="n">
        <v>95187.0</v>
      </c>
      <c r="G141" s="0" t="n">
        <f>E141-F141</f>
        <v>51.0</v>
      </c>
      <c r="H141" t="n">
        <v>57.0</v>
      </c>
      <c r="I141" t="n">
        <v>9.0</v>
      </c>
      <c r="J141" s="0" t="n">
        <f>SUM($H$32:H141)</f>
        <v>1550.0</v>
      </c>
      <c r="K141" s="0" t="n">
        <f>SUM($I$32:I141)</f>
        <v>10.0</v>
      </c>
      <c r="L141" t="n">
        <v>17440.0</v>
      </c>
      <c r="M141" t="n">
        <v>1809678.0</v>
      </c>
    </row>
    <row r="142" ht="15.0" customHeight="true">
      <c r="A142" s="0" t="s">
        <v>165</v>
      </c>
      <c r="B142" t="n">
        <v>5.0</v>
      </c>
      <c r="C142" t="n">
        <v>5.0</v>
      </c>
      <c r="D142" s="0" t="n">
        <f>B142-C142</f>
        <v>0.0</v>
      </c>
      <c r="E142" t="n">
        <v>95187.0</v>
      </c>
      <c r="F142" t="n">
        <v>95187.0</v>
      </c>
      <c r="G142" s="0" t="n">
        <f>E142-F142</f>
        <v>0.0</v>
      </c>
      <c r="H142" t="n">
        <v>11.0</v>
      </c>
      <c r="I142" t="n">
        <v>0.0</v>
      </c>
      <c r="J142" s="0" t="n">
        <f>SUM($H$32:H142)</f>
        <v>1561.0</v>
      </c>
      <c r="K142" s="0" t="n">
        <f>SUM($I$32:I142)</f>
        <v>10.0</v>
      </c>
      <c r="L142" t="n">
        <v>5718.0</v>
      </c>
      <c r="M142" t="n">
        <v>1815396.0</v>
      </c>
    </row>
    <row r="143" ht="15.0" customHeight="true">
      <c r="A143" s="0" t="s">
        <v>166</v>
      </c>
      <c r="B143" t="n">
        <v>3.0</v>
      </c>
      <c r="C143" t="n">
        <v>3.0</v>
      </c>
      <c r="D143" s="0" t="n">
        <f>B143-C143</f>
        <v>0.0</v>
      </c>
      <c r="E143" t="n">
        <v>95187.0</v>
      </c>
      <c r="F143" t="n">
        <v>95187.0</v>
      </c>
      <c r="G143" s="0" t="n">
        <f>E143-F143</f>
        <v>0.0</v>
      </c>
      <c r="H143" t="n">
        <v>5.0</v>
      </c>
      <c r="I143" t="n">
        <v>0.0</v>
      </c>
      <c r="J143" s="0" t="n">
        <f>SUM($H$32:H143)</f>
        <v>1566.0</v>
      </c>
      <c r="K143" s="0" t="n">
        <f>SUM($I$32:I143)</f>
        <v>10.0</v>
      </c>
      <c r="L143" t="n">
        <v>2226.0</v>
      </c>
      <c r="M143" t="n">
        <v>1817622.0</v>
      </c>
    </row>
    <row r="144" ht="15.0" customHeight="true">
      <c r="A144" s="0" t="s">
        <v>167</v>
      </c>
      <c r="B144" t="n">
        <v>3.0</v>
      </c>
      <c r="C144" t="n">
        <v>3.0</v>
      </c>
      <c r="D144" s="0" t="n">
        <f>B144-C144</f>
        <v>0.0</v>
      </c>
      <c r="E144" t="n">
        <v>95187.0</v>
      </c>
      <c r="F144" t="n">
        <v>95187.0</v>
      </c>
      <c r="G144" s="0" t="n">
        <f>E144-F144</f>
        <v>0.0</v>
      </c>
      <c r="H144" t="n">
        <v>5.0</v>
      </c>
      <c r="I144" t="n">
        <v>0.0</v>
      </c>
      <c r="J144" s="0" t="n">
        <f>SUM($H$32:H144)</f>
        <v>1571.0</v>
      </c>
      <c r="K144" s="0" t="n">
        <f>SUM($I$32:I144)</f>
        <v>10.0</v>
      </c>
      <c r="L144" t="n">
        <v>3540.0</v>
      </c>
      <c r="M144" t="n">
        <v>1821162.0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95187.0</v>
      </c>
      <c r="F145" t="n">
        <v>95187.0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1576.0</v>
      </c>
      <c r="K145" s="0" t="n">
        <f>SUM($I$32:I145)</f>
        <v>10.0</v>
      </c>
      <c r="L145" t="n">
        <v>2035.0</v>
      </c>
      <c r="M145" t="n">
        <v>1823197.0</v>
      </c>
    </row>
    <row r="146" ht="15.0" customHeight="true">
      <c r="A146" s="0" t="s">
        <v>169</v>
      </c>
      <c r="B146" t="n">
        <v>4.0</v>
      </c>
      <c r="C146" t="n">
        <v>4.0</v>
      </c>
      <c r="D146" s="0" t="n">
        <f>B146-C146</f>
        <v>0.0</v>
      </c>
      <c r="E146" t="n">
        <v>95187.0</v>
      </c>
      <c r="F146" t="n">
        <v>95187.0</v>
      </c>
      <c r="G146" s="0" t="n">
        <f>E146-F146</f>
        <v>0.0</v>
      </c>
      <c r="H146" t="n">
        <v>6.0</v>
      </c>
      <c r="I146" t="n">
        <v>0.0</v>
      </c>
      <c r="J146" s="0" t="n">
        <f>SUM($H$32:H146)</f>
        <v>1582.0</v>
      </c>
      <c r="K146" s="0" t="n">
        <f>SUM($I$32:I146)</f>
        <v>10.0</v>
      </c>
      <c r="L146" t="n">
        <v>3677.0</v>
      </c>
      <c r="M146" t="n">
        <v>1826874.0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95187.0</v>
      </c>
      <c r="F147" t="n">
        <v>95187.0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1587.0</v>
      </c>
      <c r="K147" s="0" t="n">
        <f>SUM($I$32:I147)</f>
        <v>10.0</v>
      </c>
      <c r="L147" t="n">
        <v>2200.0</v>
      </c>
      <c r="M147" t="n">
        <v>1829074.0</v>
      </c>
    </row>
    <row r="148" ht="15.0" customHeight="true">
      <c r="A148" s="0" t="s">
        <v>171</v>
      </c>
      <c r="B148" t="n">
        <v>5.0</v>
      </c>
      <c r="C148" t="n">
        <v>5.0</v>
      </c>
      <c r="D148" s="0" t="n">
        <f>B148-C148</f>
        <v>0.0</v>
      </c>
      <c r="E148" t="n">
        <v>95187.0</v>
      </c>
      <c r="F148" t="n">
        <v>95187.0</v>
      </c>
      <c r="G148" s="0" t="n">
        <f>E148-F148</f>
        <v>0.0</v>
      </c>
      <c r="H148" t="n">
        <v>11.0</v>
      </c>
      <c r="I148" t="n">
        <v>0.0</v>
      </c>
      <c r="J148" s="0" t="n">
        <f>SUM($H$32:H148)</f>
        <v>1598.0</v>
      </c>
      <c r="K148" s="0" t="n">
        <f>SUM($I$32:I148)</f>
        <v>10.0</v>
      </c>
      <c r="L148" t="n">
        <v>5483.0</v>
      </c>
      <c r="M148" t="n">
        <v>1834557.0</v>
      </c>
    </row>
    <row r="149" ht="15.0" customHeight="true">
      <c r="A149" s="0" t="s">
        <v>172</v>
      </c>
      <c r="B149" t="n">
        <v>10.0</v>
      </c>
      <c r="C149" t="n">
        <v>8.0</v>
      </c>
      <c r="D149" s="0" t="n">
        <f>B149-C149</f>
        <v>2.0</v>
      </c>
      <c r="E149" t="n">
        <v>95187.0</v>
      </c>
      <c r="F149" t="n">
        <v>95159.0</v>
      </c>
      <c r="G149" s="0" t="n">
        <f>E149-F149</f>
        <v>28.0</v>
      </c>
      <c r="H149" t="n">
        <v>38.0</v>
      </c>
      <c r="I149" t="n">
        <v>2.0</v>
      </c>
      <c r="J149" s="0" t="n">
        <f>SUM($H$32:H149)</f>
        <v>1636.0</v>
      </c>
      <c r="K149" s="0" t="n">
        <f>SUM($I$32:I149)</f>
        <v>12.0</v>
      </c>
      <c r="L149" t="n">
        <v>13058.0</v>
      </c>
      <c r="M149" t="n">
        <v>1847615.0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95159.0</v>
      </c>
      <c r="F150" t="n">
        <v>95159.0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1641.0</v>
      </c>
      <c r="K150" s="0" t="n">
        <f>SUM($I$32:I150)</f>
        <v>12.0</v>
      </c>
      <c r="L150" t="n">
        <v>2414.0</v>
      </c>
      <c r="M150" t="n">
        <v>1850029.0</v>
      </c>
    </row>
    <row r="151" ht="15.0" customHeight="true">
      <c r="A151" s="0" t="s">
        <v>174</v>
      </c>
      <c r="B151" t="n">
        <v>7.0</v>
      </c>
      <c r="C151" t="n">
        <v>5.0</v>
      </c>
      <c r="D151" s="0" t="n">
        <f>B151-C151</f>
        <v>2.0</v>
      </c>
      <c r="E151" t="n">
        <v>95159.0</v>
      </c>
      <c r="F151" t="n">
        <v>95157.0</v>
      </c>
      <c r="G151" s="0" t="n">
        <f>E151-F151</f>
        <v>2.0</v>
      </c>
      <c r="H151" t="n">
        <v>24.0</v>
      </c>
      <c r="I151" t="n">
        <v>3.0</v>
      </c>
      <c r="J151" s="0" t="n">
        <f>SUM($H$32:H151)</f>
        <v>1665.0</v>
      </c>
      <c r="K151" s="0" t="n">
        <f>SUM($I$32:I151)</f>
        <v>15.0</v>
      </c>
      <c r="L151" t="n">
        <v>10012.0</v>
      </c>
      <c r="M151" t="n">
        <v>1860041.0</v>
      </c>
    </row>
    <row r="152" ht="15.0" customHeight="true">
      <c r="A152" s="0" t="s">
        <v>175</v>
      </c>
      <c r="B152" t="n">
        <v>3.0</v>
      </c>
      <c r="C152" t="n">
        <v>3.0</v>
      </c>
      <c r="D152" s="0" t="n">
        <f>B152-C152</f>
        <v>0.0</v>
      </c>
      <c r="E152" t="n">
        <v>95157.0</v>
      </c>
      <c r="F152" t="n">
        <v>95157.0</v>
      </c>
      <c r="G152" s="0" t="n">
        <f>E152-F152</f>
        <v>0.0</v>
      </c>
      <c r="H152" t="n">
        <v>5.0</v>
      </c>
      <c r="I152" t="n">
        <v>0.0</v>
      </c>
      <c r="J152" s="0" t="n">
        <f>SUM($H$32:H152)</f>
        <v>1670.0</v>
      </c>
      <c r="K152" s="0" t="n">
        <f>SUM($I$32:I152)</f>
        <v>15.0</v>
      </c>
      <c r="L152" t="n">
        <v>2082.0</v>
      </c>
      <c r="M152" t="n">
        <v>1862123.0</v>
      </c>
    </row>
    <row r="153" ht="15.0" customHeight="true">
      <c r="A153" s="0" t="s">
        <v>176</v>
      </c>
      <c r="B153" t="n">
        <v>6.0</v>
      </c>
      <c r="C153" t="n">
        <v>6.0</v>
      </c>
      <c r="D153" s="0" t="n">
        <f>B153-C153</f>
        <v>0.0</v>
      </c>
      <c r="E153" t="n">
        <v>95157.0</v>
      </c>
      <c r="F153" t="n">
        <v>95157.0</v>
      </c>
      <c r="G153" s="0" t="n">
        <f>E153-F153</f>
        <v>0.0</v>
      </c>
      <c r="H153" t="n">
        <v>12.0</v>
      </c>
      <c r="I153" t="n">
        <v>0.0</v>
      </c>
      <c r="J153" s="0" t="n">
        <f>SUM($H$32:H153)</f>
        <v>1682.0</v>
      </c>
      <c r="K153" s="0" t="n">
        <f>SUM($I$32:I153)</f>
        <v>15.0</v>
      </c>
      <c r="L153" t="n">
        <v>5884.0</v>
      </c>
      <c r="M153" t="n">
        <v>1868007.0</v>
      </c>
    </row>
    <row r="154" ht="15.0" customHeight="true">
      <c r="A154" s="0" t="s">
        <v>177</v>
      </c>
      <c r="B154" t="n">
        <v>3.0</v>
      </c>
      <c r="C154" t="n">
        <v>3.0</v>
      </c>
      <c r="D154" s="0" t="n">
        <f>B154-C154</f>
        <v>0.0</v>
      </c>
      <c r="E154" t="n">
        <v>95157.0</v>
      </c>
      <c r="F154" t="n">
        <v>95157.0</v>
      </c>
      <c r="G154" s="0" t="n">
        <f>E154-F154</f>
        <v>0.0</v>
      </c>
      <c r="H154" t="n">
        <v>5.0</v>
      </c>
      <c r="I154" t="n">
        <v>0.0</v>
      </c>
      <c r="J154" s="0" t="n">
        <f>SUM($H$32:H154)</f>
        <v>1687.0</v>
      </c>
      <c r="K154" s="0" t="n">
        <f>SUM($I$32:I154)</f>
        <v>15.0</v>
      </c>
      <c r="L154" t="n">
        <v>3779.0</v>
      </c>
      <c r="M154" t="n">
        <v>1871786.0</v>
      </c>
    </row>
    <row r="155" ht="15.0" customHeight="true">
      <c r="A155" s="0" t="s">
        <v>178</v>
      </c>
      <c r="B155" t="n">
        <v>7.0</v>
      </c>
      <c r="C155" t="n">
        <v>4.0</v>
      </c>
      <c r="D155" s="0" t="n">
        <f>B155-C155</f>
        <v>3.0</v>
      </c>
      <c r="E155" t="n">
        <v>95157.0</v>
      </c>
      <c r="F155" t="n">
        <v>95143.0</v>
      </c>
      <c r="G155" s="0" t="n">
        <f>E155-F155</f>
        <v>14.0</v>
      </c>
      <c r="H155" t="n">
        <v>24.0</v>
      </c>
      <c r="I155" t="n">
        <v>4.0</v>
      </c>
      <c r="J155" s="0" t="n">
        <f>SUM($H$32:H155)</f>
        <v>1711.0</v>
      </c>
      <c r="K155" s="0" t="n">
        <f>SUM($I$32:I155)</f>
        <v>19.0</v>
      </c>
      <c r="L155" t="n">
        <v>12300.0</v>
      </c>
      <c r="M155" t="n">
        <v>1884086.0</v>
      </c>
    </row>
    <row r="156" ht="15.0" customHeight="true">
      <c r="A156" s="0" t="s">
        <v>179</v>
      </c>
      <c r="B156" t="n">
        <v>5.0</v>
      </c>
      <c r="C156" t="n">
        <v>5.0</v>
      </c>
      <c r="D156" s="0" t="n">
        <f>B156-C156</f>
        <v>0.0</v>
      </c>
      <c r="E156" t="n">
        <v>95143.0</v>
      </c>
      <c r="F156" t="n">
        <v>95143.0</v>
      </c>
      <c r="G156" s="0" t="n">
        <f>E156-F156</f>
        <v>0.0</v>
      </c>
      <c r="H156" t="n">
        <v>11.0</v>
      </c>
      <c r="I156" t="n">
        <v>0.0</v>
      </c>
      <c r="J156" s="0" t="n">
        <f>SUM($H$32:H156)</f>
        <v>1722.0</v>
      </c>
      <c r="K156" s="0" t="n">
        <f>SUM($I$32:I156)</f>
        <v>19.0</v>
      </c>
      <c r="L156" t="n">
        <v>5934.0</v>
      </c>
      <c r="M156" t="n">
        <v>1890020.0</v>
      </c>
    </row>
    <row r="157" ht="15.0" customHeight="true">
      <c r="A157" s="0" t="s">
        <v>180</v>
      </c>
      <c r="B157" t="n">
        <v>6.0</v>
      </c>
      <c r="C157" t="n">
        <v>6.0</v>
      </c>
      <c r="D157" s="0" t="n">
        <f>B157-C157</f>
        <v>0.0</v>
      </c>
      <c r="E157" t="n">
        <v>95143.0</v>
      </c>
      <c r="F157" t="n">
        <v>95143.0</v>
      </c>
      <c r="G157" s="0" t="n">
        <f>E157-F157</f>
        <v>0.0</v>
      </c>
      <c r="H157" t="n">
        <v>12.0</v>
      </c>
      <c r="I157" t="n">
        <v>0.0</v>
      </c>
      <c r="J157" s="0" t="n">
        <f>SUM($H$32:H157)</f>
        <v>1734.0</v>
      </c>
      <c r="K157" s="0" t="n">
        <f>SUM($I$32:I157)</f>
        <v>19.0</v>
      </c>
      <c r="L157" t="n">
        <v>5829.0</v>
      </c>
      <c r="M157" t="n">
        <v>1895849.0</v>
      </c>
    </row>
    <row r="158" ht="15.0" customHeight="true">
      <c r="A158" s="0" t="s">
        <v>181</v>
      </c>
      <c r="B158" t="n">
        <v>19.0</v>
      </c>
      <c r="C158" t="n">
        <v>15.0</v>
      </c>
      <c r="D158" s="0" t="n">
        <f>B158-C158</f>
        <v>4.0</v>
      </c>
      <c r="E158" t="n">
        <v>95143.0</v>
      </c>
      <c r="F158" t="n">
        <v>95017.0</v>
      </c>
      <c r="G158" s="0" t="n">
        <f>E158-F158</f>
        <v>126.0</v>
      </c>
      <c r="H158" t="n">
        <v>99.0</v>
      </c>
      <c r="I158" t="n">
        <v>5.0</v>
      </c>
      <c r="J158" s="0" t="n">
        <f>SUM($H$32:H158)</f>
        <v>1833.0</v>
      </c>
      <c r="K158" s="0" t="n">
        <f>SUM($I$32:I158)</f>
        <v>24.0</v>
      </c>
      <c r="L158" t="n">
        <v>27950.0</v>
      </c>
      <c r="M158" t="n">
        <v>1923799.0</v>
      </c>
    </row>
    <row r="159" ht="15.0" customHeight="true">
      <c r="A159" s="0" t="s">
        <v>182</v>
      </c>
      <c r="B159" t="n">
        <v>3.0</v>
      </c>
      <c r="C159" t="n">
        <v>3.0</v>
      </c>
      <c r="D159" s="0" t="n">
        <f>B159-C159</f>
        <v>0.0</v>
      </c>
      <c r="E159" t="n">
        <v>95017.0</v>
      </c>
      <c r="F159" t="n">
        <v>95017.0</v>
      </c>
      <c r="G159" s="0" t="n">
        <f>E159-F159</f>
        <v>0.0</v>
      </c>
      <c r="H159" t="n">
        <v>5.0</v>
      </c>
      <c r="I159" t="n">
        <v>0.0</v>
      </c>
      <c r="J159" s="0" t="n">
        <f>SUM($H$32:H159)</f>
        <v>1838.0</v>
      </c>
      <c r="K159" s="0" t="n">
        <f>SUM($I$32:I159)</f>
        <v>24.0</v>
      </c>
      <c r="L159" t="n">
        <v>3876.0</v>
      </c>
      <c r="M159" t="n">
        <v>1927675.0</v>
      </c>
    </row>
    <row r="160" ht="15.0" customHeight="true">
      <c r="A160" s="0" t="s">
        <v>183</v>
      </c>
      <c r="B160" t="n">
        <v>3.0</v>
      </c>
      <c r="C160" t="n">
        <v>3.0</v>
      </c>
      <c r="D160" s="0" t="n">
        <f>B160-C160</f>
        <v>0.0</v>
      </c>
      <c r="E160" t="n">
        <v>95017.0</v>
      </c>
      <c r="F160" t="n">
        <v>95017.0</v>
      </c>
      <c r="G160" s="0" t="n">
        <f>E160-F160</f>
        <v>0.0</v>
      </c>
      <c r="H160" t="n">
        <v>5.0</v>
      </c>
      <c r="I160" t="n">
        <v>0.0</v>
      </c>
      <c r="J160" s="0" t="n">
        <f>SUM($H$32:H160)</f>
        <v>1843.0</v>
      </c>
      <c r="K160" s="0" t="n">
        <f>SUM($I$32:I160)</f>
        <v>24.0</v>
      </c>
      <c r="L160" t="n">
        <v>2323.0</v>
      </c>
      <c r="M160" t="n">
        <v>1929998.0</v>
      </c>
    </row>
    <row r="161" ht="15.0" customHeight="true">
      <c r="A161" s="0" t="s">
        <v>184</v>
      </c>
      <c r="B161" t="n">
        <v>5.0</v>
      </c>
      <c r="C161" t="n">
        <v>5.0</v>
      </c>
      <c r="D161" s="0" t="n">
        <f>B161-C161</f>
        <v>0.0</v>
      </c>
      <c r="E161" t="n">
        <v>95017.0</v>
      </c>
      <c r="F161" t="n">
        <v>95017.0</v>
      </c>
      <c r="G161" s="0" t="n">
        <f>E161-F161</f>
        <v>0.0</v>
      </c>
      <c r="H161" t="n">
        <v>11.0</v>
      </c>
      <c r="I161" t="n">
        <v>0.0</v>
      </c>
      <c r="J161" s="0" t="n">
        <f>SUM($H$32:H161)</f>
        <v>1854.0</v>
      </c>
      <c r="K161" s="0" t="n">
        <f>SUM($I$32:I161)</f>
        <v>24.0</v>
      </c>
      <c r="L161" t="n">
        <v>5627.0</v>
      </c>
      <c r="M161" t="n">
        <v>1935625.0</v>
      </c>
    </row>
    <row r="162" ht="15.0" customHeight="true">
      <c r="A162" s="0" t="s">
        <v>185</v>
      </c>
      <c r="B162" t="n">
        <v>5.0</v>
      </c>
      <c r="C162" t="n">
        <v>5.0</v>
      </c>
      <c r="D162" s="0" t="n">
        <f>B162-C162</f>
        <v>0.0</v>
      </c>
      <c r="E162" t="n">
        <v>95017.0</v>
      </c>
      <c r="F162" t="n">
        <v>95017.0</v>
      </c>
      <c r="G162" s="0" t="n">
        <f>E162-F162</f>
        <v>0.0</v>
      </c>
      <c r="H162" t="n">
        <v>11.0</v>
      </c>
      <c r="I162" t="n">
        <v>0.0</v>
      </c>
      <c r="J162" s="0" t="n">
        <f>SUM($H$32:H162)</f>
        <v>1865.0</v>
      </c>
      <c r="K162" s="0" t="n">
        <f>SUM($I$32:I162)</f>
        <v>24.0</v>
      </c>
      <c r="L162" t="n">
        <v>5977.0</v>
      </c>
      <c r="M162" t="n">
        <v>1941602.0</v>
      </c>
    </row>
    <row r="163" ht="15.0" customHeight="true">
      <c r="A163" s="0" t="s">
        <v>186</v>
      </c>
      <c r="B163" t="n">
        <v>5.0</v>
      </c>
      <c r="C163" t="n">
        <v>5.0</v>
      </c>
      <c r="D163" s="0" t="n">
        <f>B163-C163</f>
        <v>0.0</v>
      </c>
      <c r="E163" t="n">
        <v>95017.0</v>
      </c>
      <c r="F163" t="n">
        <v>95017.0</v>
      </c>
      <c r="G163" s="0" t="n">
        <f>E163-F163</f>
        <v>0.0</v>
      </c>
      <c r="H163" t="n">
        <v>11.0</v>
      </c>
      <c r="I163" t="n">
        <v>0.0</v>
      </c>
      <c r="J163" s="0" t="n">
        <f>SUM($H$32:H163)</f>
        <v>1876.0</v>
      </c>
      <c r="K163" s="0" t="n">
        <f>SUM($I$32:I163)</f>
        <v>24.0</v>
      </c>
      <c r="L163" t="n">
        <v>5705.0</v>
      </c>
      <c r="M163" t="n">
        <v>1947307.0</v>
      </c>
    </row>
    <row r="164" ht="15.0" customHeight="true">
      <c r="A164" s="0" t="s">
        <v>187</v>
      </c>
      <c r="B164" t="n">
        <v>10.0</v>
      </c>
      <c r="C164" t="n">
        <v>6.0</v>
      </c>
      <c r="D164" s="0" t="n">
        <f>B164-C164</f>
        <v>4.0</v>
      </c>
      <c r="E164" t="n">
        <v>95017.0</v>
      </c>
      <c r="F164" t="n">
        <v>94877.0</v>
      </c>
      <c r="G164" s="0" t="n">
        <f>E164-F164</f>
        <v>140.0</v>
      </c>
      <c r="H164" t="n">
        <v>45.0</v>
      </c>
      <c r="I164" t="n">
        <v>7.0</v>
      </c>
      <c r="J164" s="0" t="n">
        <f>SUM($H$32:H164)</f>
        <v>1921.0</v>
      </c>
      <c r="K164" s="0" t="n">
        <f>SUM($I$32:I164)</f>
        <v>31.0</v>
      </c>
      <c r="L164" t="n">
        <v>18600.0</v>
      </c>
      <c r="M164" t="n">
        <v>1965907.0</v>
      </c>
    </row>
    <row r="165" ht="15.0" customHeight="true">
      <c r="A165" s="0" t="s">
        <v>188</v>
      </c>
      <c r="B165" t="n">
        <v>4.0</v>
      </c>
      <c r="C165" t="n">
        <v>4.0</v>
      </c>
      <c r="D165" s="0" t="n">
        <f>B165-C165</f>
        <v>0.0</v>
      </c>
      <c r="E165" t="n">
        <v>94877.0</v>
      </c>
      <c r="F165" t="n">
        <v>94877.0</v>
      </c>
      <c r="G165" s="0" t="n">
        <f>E165-F165</f>
        <v>0.0</v>
      </c>
      <c r="H165" t="n">
        <v>6.0</v>
      </c>
      <c r="I165" t="n">
        <v>0.0</v>
      </c>
      <c r="J165" s="0" t="n">
        <f>SUM($H$32:H165)</f>
        <v>1927.0</v>
      </c>
      <c r="K165" s="0" t="n">
        <f>SUM($I$32:I165)</f>
        <v>31.0</v>
      </c>
      <c r="L165" t="n">
        <v>3726.0</v>
      </c>
      <c r="M165" t="n">
        <v>1969633.0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94877.0</v>
      </c>
      <c r="F166" t="n">
        <v>94877.0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1938.0</v>
      </c>
      <c r="K166" s="0" t="n">
        <f>SUM($I$32:I166)</f>
        <v>31.0</v>
      </c>
      <c r="L166" t="n">
        <v>5633.0</v>
      </c>
      <c r="M166" t="n">
        <v>1975266.0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94877.0</v>
      </c>
      <c r="F167" t="n">
        <v>94877.0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1949.0</v>
      </c>
      <c r="K167" s="0" t="n">
        <f>SUM($I$32:I167)</f>
        <v>31.0</v>
      </c>
      <c r="L167" t="n">
        <v>6184.0</v>
      </c>
      <c r="M167" t="n">
        <v>1981450.0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94877.0</v>
      </c>
      <c r="F168" t="n">
        <v>94877.0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1955.0</v>
      </c>
      <c r="K168" s="0" t="n">
        <f>SUM($I$32:I168)</f>
        <v>31.0</v>
      </c>
      <c r="L168" t="n">
        <v>3687.0</v>
      </c>
      <c r="M168" t="n">
        <v>1985137.0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94877.0</v>
      </c>
      <c r="F169" t="n">
        <v>94877.0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1961.0</v>
      </c>
      <c r="K169" s="0" t="n">
        <f>SUM($I$32:I169)</f>
        <v>31.0</v>
      </c>
      <c r="L169" t="n">
        <v>3734.0</v>
      </c>
      <c r="M169" t="n">
        <v>1988871.0</v>
      </c>
    </row>
    <row r="170" ht="15.0" customHeight="true">
      <c r="A170" s="0" t="s">
        <v>193</v>
      </c>
      <c r="B170" t="n">
        <v>19.0</v>
      </c>
      <c r="C170" t="n">
        <v>17.0</v>
      </c>
      <c r="D170" s="0" t="n">
        <f>B170-C170</f>
        <v>2.0</v>
      </c>
      <c r="E170" t="n">
        <v>94877.0</v>
      </c>
      <c r="F170" t="n">
        <v>94868.0</v>
      </c>
      <c r="G170" s="0" t="n">
        <f>E170-F170</f>
        <v>9.0</v>
      </c>
      <c r="H170" t="n">
        <v>76.0</v>
      </c>
      <c r="I170" t="n">
        <v>2.0</v>
      </c>
      <c r="J170" s="0" t="n">
        <f>SUM($H$32:H170)</f>
        <v>2037.0</v>
      </c>
      <c r="K170" s="0" t="n">
        <f>SUM($I$32:I170)</f>
        <v>33.0</v>
      </c>
      <c r="L170" t="n">
        <v>22324.0</v>
      </c>
      <c r="M170" t="n">
        <v>2011195.0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94868.0</v>
      </c>
      <c r="F171" t="n">
        <v>94868.0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2048.0</v>
      </c>
      <c r="K171" s="0" t="n">
        <f>SUM($I$32:I171)</f>
        <v>33.0</v>
      </c>
      <c r="L171" t="n">
        <v>6253.0</v>
      </c>
      <c r="M171" t="n">
        <v>2017448.0</v>
      </c>
    </row>
    <row r="172" ht="15.0" customHeight="true">
      <c r="A172" s="0" t="s">
        <v>195</v>
      </c>
      <c r="B172" t="n">
        <v>3.0</v>
      </c>
      <c r="C172" t="n">
        <v>3.0</v>
      </c>
      <c r="D172" s="0" t="n">
        <f>B172-C172</f>
        <v>0.0</v>
      </c>
      <c r="E172" t="n">
        <v>94868.0</v>
      </c>
      <c r="F172" t="n">
        <v>94868.0</v>
      </c>
      <c r="G172" s="0" t="n">
        <f>E172-F172</f>
        <v>0.0</v>
      </c>
      <c r="H172" t="n">
        <v>5.0</v>
      </c>
      <c r="I172" t="n">
        <v>0.0</v>
      </c>
      <c r="J172" s="0" t="n">
        <f>SUM($H$32:H172)</f>
        <v>2053.0</v>
      </c>
      <c r="K172" s="0" t="n">
        <f>SUM($I$32:I172)</f>
        <v>33.0</v>
      </c>
      <c r="L172" t="n">
        <v>2168.0</v>
      </c>
      <c r="M172" t="n">
        <v>2019616.0</v>
      </c>
    </row>
    <row r="173" ht="15.0" customHeight="true">
      <c r="A173" s="0" t="s">
        <v>196</v>
      </c>
      <c r="B173" t="n">
        <v>4.0</v>
      </c>
      <c r="C173" t="n">
        <v>4.0</v>
      </c>
      <c r="D173" s="0" t="n">
        <f>B173-C173</f>
        <v>0.0</v>
      </c>
      <c r="E173" t="n">
        <v>94868.0</v>
      </c>
      <c r="F173" t="n">
        <v>94868.0</v>
      </c>
      <c r="G173" s="0" t="n">
        <f>E173-F173</f>
        <v>0.0</v>
      </c>
      <c r="H173" t="n">
        <v>6.0</v>
      </c>
      <c r="I173" t="n">
        <v>0.0</v>
      </c>
      <c r="J173" s="0" t="n">
        <f>SUM($H$32:H173)</f>
        <v>2059.0</v>
      </c>
      <c r="K173" s="0" t="n">
        <f>SUM($I$32:I173)</f>
        <v>33.0</v>
      </c>
      <c r="L173" t="n">
        <v>3802.0</v>
      </c>
      <c r="M173" t="n">
        <v>2023418.0</v>
      </c>
    </row>
    <row r="174" ht="15.0" customHeight="true">
      <c r="A174" s="0" t="s">
        <v>197</v>
      </c>
      <c r="B174" t="n">
        <v>4.0</v>
      </c>
      <c r="C174" t="n">
        <v>4.0</v>
      </c>
      <c r="D174" s="0" t="n">
        <f>B174-C174</f>
        <v>0.0</v>
      </c>
      <c r="E174" t="n">
        <v>94868.0</v>
      </c>
      <c r="F174" t="n">
        <v>94868.0</v>
      </c>
      <c r="G174" s="0" t="n">
        <f>E174-F174</f>
        <v>0.0</v>
      </c>
      <c r="H174" t="n">
        <v>6.0</v>
      </c>
      <c r="I174" t="n">
        <v>0.0</v>
      </c>
      <c r="J174" s="0" t="n">
        <f>SUM($H$32:H174)</f>
        <v>2065.0</v>
      </c>
      <c r="K174" s="0" t="n">
        <f>SUM($I$32:I174)</f>
        <v>33.0</v>
      </c>
      <c r="L174" t="n">
        <v>3876.0</v>
      </c>
      <c r="M174" t="n">
        <v>2027294.0</v>
      </c>
    </row>
    <row r="175" ht="15.0" customHeight="true">
      <c r="A175" s="0" t="s">
        <v>198</v>
      </c>
      <c r="B175" t="n">
        <v>5.0</v>
      </c>
      <c r="C175" t="n">
        <v>5.0</v>
      </c>
      <c r="D175" s="0" t="n">
        <f>B175-C175</f>
        <v>0.0</v>
      </c>
      <c r="E175" t="n">
        <v>94868.0</v>
      </c>
      <c r="F175" t="n">
        <v>94868.0</v>
      </c>
      <c r="G175" s="0" t="n">
        <f>E175-F175</f>
        <v>0.0</v>
      </c>
      <c r="H175" t="n">
        <v>11.0</v>
      </c>
      <c r="I175" t="n">
        <v>0.0</v>
      </c>
      <c r="J175" s="0" t="n">
        <f>SUM($H$32:H175)</f>
        <v>2076.0</v>
      </c>
      <c r="K175" s="0" t="n">
        <f>SUM($I$32:I175)</f>
        <v>33.0</v>
      </c>
      <c r="L175" t="n">
        <v>5947.0</v>
      </c>
      <c r="M175" t="n">
        <v>2033241.0</v>
      </c>
    </row>
    <row r="176" ht="15.0" customHeight="true">
      <c r="A176" s="0" t="s">
        <v>199</v>
      </c>
      <c r="B176" t="n">
        <v>3.0</v>
      </c>
      <c r="C176" t="n">
        <v>3.0</v>
      </c>
      <c r="D176" s="0" t="n">
        <f>B176-C176</f>
        <v>0.0</v>
      </c>
      <c r="E176" t="n">
        <v>94868.0</v>
      </c>
      <c r="F176" t="n">
        <v>94868.0</v>
      </c>
      <c r="G176" s="0" t="n">
        <f>E176-F176</f>
        <v>0.0</v>
      </c>
      <c r="H176" t="n">
        <v>5.0</v>
      </c>
      <c r="I176" t="n">
        <v>0.0</v>
      </c>
      <c r="J176" s="0" t="n">
        <f>SUM($H$32:H176)</f>
        <v>2081.0</v>
      </c>
      <c r="K176" s="0" t="n">
        <f>SUM($I$32:I176)</f>
        <v>33.0</v>
      </c>
      <c r="L176" t="n">
        <v>2086.0</v>
      </c>
      <c r="M176" t="n">
        <v>2035327.0</v>
      </c>
    </row>
    <row r="177" ht="15.0" customHeight="true">
      <c r="A177" s="0" t="s">
        <v>200</v>
      </c>
      <c r="B177" t="n">
        <v>3.0</v>
      </c>
      <c r="C177" t="n">
        <v>3.0</v>
      </c>
      <c r="D177" s="0" t="n">
        <f>B177-C177</f>
        <v>0.0</v>
      </c>
      <c r="E177" t="n">
        <v>94868.0</v>
      </c>
      <c r="F177" t="n">
        <v>94868.0</v>
      </c>
      <c r="G177" s="0" t="n">
        <f>E177-F177</f>
        <v>0.0</v>
      </c>
      <c r="H177" t="n">
        <v>5.0</v>
      </c>
      <c r="I177" t="n">
        <v>0.0</v>
      </c>
      <c r="J177" s="0" t="n">
        <f>SUM($H$32:H177)</f>
        <v>2086.0</v>
      </c>
      <c r="K177" s="0" t="n">
        <f>SUM($I$32:I177)</f>
        <v>33.0</v>
      </c>
      <c r="L177" t="n">
        <v>2073.0</v>
      </c>
      <c r="M177" t="n">
        <v>2037400.0</v>
      </c>
    </row>
    <row r="178" ht="15.0" customHeight="true">
      <c r="A178" s="0" t="s">
        <v>201</v>
      </c>
      <c r="B178" t="n">
        <v>3.0</v>
      </c>
      <c r="C178" t="n">
        <v>3.0</v>
      </c>
      <c r="D178" s="0" t="n">
        <f>B178-C178</f>
        <v>0.0</v>
      </c>
      <c r="E178" t="n">
        <v>94868.0</v>
      </c>
      <c r="F178" t="n">
        <v>94868.0</v>
      </c>
      <c r="G178" s="0" t="n">
        <f>E178-F178</f>
        <v>0.0</v>
      </c>
      <c r="H178" t="n">
        <v>5.0</v>
      </c>
      <c r="I178" t="n">
        <v>0.0</v>
      </c>
      <c r="J178" s="0" t="n">
        <f>SUM($H$32:H178)</f>
        <v>2091.0</v>
      </c>
      <c r="K178" s="0" t="n">
        <f>SUM($I$32:I178)</f>
        <v>33.0</v>
      </c>
      <c r="L178" t="n">
        <v>2156.0</v>
      </c>
      <c r="M178" t="n">
        <v>2039556.0</v>
      </c>
    </row>
    <row r="179" ht="15.0" customHeight="true">
      <c r="A179" s="0" t="s">
        <v>202</v>
      </c>
      <c r="B179" t="n">
        <v>141.0</v>
      </c>
      <c r="C179" t="n">
        <v>76.0</v>
      </c>
      <c r="D179" s="0" t="n">
        <f>B179-C179</f>
        <v>65.0</v>
      </c>
      <c r="E179" t="n">
        <v>94868.0</v>
      </c>
      <c r="F179" t="n">
        <v>94704.0</v>
      </c>
      <c r="G179" s="0" t="n">
        <f>E179-F179</f>
        <v>164.0</v>
      </c>
      <c r="H179" t="n">
        <v>2471.0</v>
      </c>
      <c r="I179" t="n">
        <v>68.0</v>
      </c>
      <c r="J179" s="0" t="n">
        <f>SUM($H$32:H179)</f>
        <v>4562.0</v>
      </c>
      <c r="K179" s="0" t="n">
        <f>SUM($I$32:I179)</f>
        <v>101.0</v>
      </c>
      <c r="L179" t="n">
        <v>471664.0</v>
      </c>
      <c r="M179" t="n">
        <v>2511220.0</v>
      </c>
    </row>
    <row r="180" ht="15.0" customHeight="true">
      <c r="A180" s="0" t="s">
        <v>203</v>
      </c>
      <c r="B180" t="n">
        <v>3.0</v>
      </c>
      <c r="C180" t="n">
        <v>3.0</v>
      </c>
      <c r="D180" s="0" t="n">
        <f>B180-C180</f>
        <v>0.0</v>
      </c>
      <c r="E180" t="n">
        <v>94704.0</v>
      </c>
      <c r="F180" t="n">
        <v>94704.0</v>
      </c>
      <c r="G180" s="0" t="n">
        <f>E180-F180</f>
        <v>0.0</v>
      </c>
      <c r="H180" t="n">
        <v>5.0</v>
      </c>
      <c r="I180" t="n">
        <v>0.0</v>
      </c>
      <c r="J180" s="0" t="n">
        <f>SUM($H$32:H180)</f>
        <v>4567.0</v>
      </c>
      <c r="K180" s="0" t="n">
        <f>SUM($I$32:I180)</f>
        <v>101.0</v>
      </c>
      <c r="L180" t="n">
        <v>2333.0</v>
      </c>
      <c r="M180" t="n">
        <v>2513553.0</v>
      </c>
    </row>
    <row r="181" ht="15.0" customHeight="true">
      <c r="A181" s="0" t="s">
        <v>204</v>
      </c>
      <c r="B181" t="n">
        <v>4.0</v>
      </c>
      <c r="C181" t="n">
        <v>4.0</v>
      </c>
      <c r="D181" s="0" t="n">
        <f>B181-C181</f>
        <v>0.0</v>
      </c>
      <c r="E181" t="n">
        <v>94704.0</v>
      </c>
      <c r="F181" t="n">
        <v>94704.0</v>
      </c>
      <c r="G181" s="0" t="n">
        <f>E181-F181</f>
        <v>0.0</v>
      </c>
      <c r="H181" t="n">
        <v>6.0</v>
      </c>
      <c r="I181" t="n">
        <v>0.0</v>
      </c>
      <c r="J181" s="0" t="n">
        <f>SUM($H$32:H181)</f>
        <v>4573.0</v>
      </c>
      <c r="K181" s="0" t="n">
        <f>SUM($I$32:I181)</f>
        <v>101.0</v>
      </c>
      <c r="L181" t="n">
        <v>3766.0</v>
      </c>
      <c r="M181" t="n">
        <v>2517319.0</v>
      </c>
    </row>
    <row r="182" ht="15.0" customHeight="true">
      <c r="A182" s="0" t="s">
        <v>205</v>
      </c>
      <c r="B182" t="n">
        <v>3.0</v>
      </c>
      <c r="C182" t="n">
        <v>3.0</v>
      </c>
      <c r="D182" s="0" t="n">
        <f>B182-C182</f>
        <v>0.0</v>
      </c>
      <c r="E182" t="n">
        <v>94704.0</v>
      </c>
      <c r="F182" t="n">
        <v>94704.0</v>
      </c>
      <c r="G182" s="0" t="n">
        <f>E182-F182</f>
        <v>0.0</v>
      </c>
      <c r="H182" t="n">
        <v>5.0</v>
      </c>
      <c r="I182" t="n">
        <v>0.0</v>
      </c>
      <c r="J182" s="0" t="n">
        <f>SUM($H$32:H182)</f>
        <v>4578.0</v>
      </c>
      <c r="K182" s="0" t="n">
        <f>SUM($I$32:I182)</f>
        <v>101.0</v>
      </c>
      <c r="L182" t="n">
        <v>2023.0</v>
      </c>
      <c r="M182" t="n">
        <v>2519342.0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94704.0</v>
      </c>
      <c r="F183" t="n">
        <v>94704.0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4583.0</v>
      </c>
      <c r="K183" s="0" t="n">
        <f>SUM($I$32:I183)</f>
        <v>101.0</v>
      </c>
      <c r="L183" t="n">
        <v>2165.0</v>
      </c>
      <c r="M183" t="n">
        <v>2521507.0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94704.0</v>
      </c>
      <c r="F184" t="n">
        <v>94704.0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4589.0</v>
      </c>
      <c r="K184" s="0" t="n">
        <f>SUM($I$32:I184)</f>
        <v>101.0</v>
      </c>
      <c r="L184" t="n">
        <v>3699.0</v>
      </c>
      <c r="M184" t="n">
        <v>2525206.0</v>
      </c>
    </row>
    <row r="185" ht="15.0" customHeight="true">
      <c r="A185" s="0" t="s">
        <v>208</v>
      </c>
      <c r="B185" t="n">
        <v>3.0</v>
      </c>
      <c r="C185" t="n">
        <v>3.0</v>
      </c>
      <c r="D185" s="0" t="n">
        <f>B185-C185</f>
        <v>0.0</v>
      </c>
      <c r="E185" t="n">
        <v>94704.0</v>
      </c>
      <c r="F185" t="n">
        <v>94704.0</v>
      </c>
      <c r="G185" s="0" t="n">
        <f>E185-F185</f>
        <v>0.0</v>
      </c>
      <c r="H185" t="n">
        <v>5.0</v>
      </c>
      <c r="I185" t="n">
        <v>0.0</v>
      </c>
      <c r="J185" s="0" t="n">
        <f>SUM($H$32:H185)</f>
        <v>4594.0</v>
      </c>
      <c r="K185" s="0" t="n">
        <f>SUM($I$32:I185)</f>
        <v>101.0</v>
      </c>
      <c r="L185" t="n">
        <v>2104.0</v>
      </c>
      <c r="M185" t="n">
        <v>2527311.0</v>
      </c>
    </row>
    <row r="186" ht="15.0" customHeight="true">
      <c r="A186" s="0" t="s">
        <v>209</v>
      </c>
      <c r="B186" t="n">
        <v>3.0</v>
      </c>
      <c r="C186" t="n">
        <v>3.0</v>
      </c>
      <c r="D186" s="0" t="n">
        <f>B186-C186</f>
        <v>0.0</v>
      </c>
      <c r="E186" t="n">
        <v>94704.0</v>
      </c>
      <c r="F186" t="n">
        <v>94704.0</v>
      </c>
      <c r="G186" s="0" t="n">
        <f>E186-F186</f>
        <v>0.0</v>
      </c>
      <c r="H186" t="n">
        <v>5.0</v>
      </c>
      <c r="I186" t="n">
        <v>0.0</v>
      </c>
      <c r="J186" s="0" t="n">
        <f>SUM($H$32:H186)</f>
        <v>4599.0</v>
      </c>
      <c r="K186" s="0" t="n">
        <f>SUM($I$32:I186)</f>
        <v>101.0</v>
      </c>
      <c r="L186" t="n">
        <v>3478.0</v>
      </c>
      <c r="M186" t="n">
        <v>2530789.0</v>
      </c>
    </row>
    <row r="187" ht="15.0" customHeight="true">
      <c r="A187" s="0" t="s">
        <v>210</v>
      </c>
      <c r="B187" t="n">
        <v>3.0</v>
      </c>
      <c r="C187" t="n">
        <v>3.0</v>
      </c>
      <c r="D187" s="0" t="n">
        <f>B187-C187</f>
        <v>0.0</v>
      </c>
      <c r="E187" t="n">
        <v>94704.0</v>
      </c>
      <c r="F187" t="n">
        <v>94704.0</v>
      </c>
      <c r="G187" s="0" t="n">
        <f>E187-F187</f>
        <v>0.0</v>
      </c>
      <c r="H187" t="n">
        <v>5.0</v>
      </c>
      <c r="I187" t="n">
        <v>0.0</v>
      </c>
      <c r="J187" s="0" t="n">
        <f>SUM($H$32:H187)</f>
        <v>4604.0</v>
      </c>
      <c r="K187" s="0" t="n">
        <f>SUM($I$32:I187)</f>
        <v>101.0</v>
      </c>
      <c r="L187" t="n">
        <v>2109.0</v>
      </c>
      <c r="M187" t="n">
        <v>2532898.0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94704.0</v>
      </c>
      <c r="F188" t="n">
        <v>94704.0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4609.0</v>
      </c>
      <c r="K188" s="0" t="n">
        <f>SUM($I$32:I188)</f>
        <v>101.0</v>
      </c>
      <c r="L188" t="n">
        <v>2053.0</v>
      </c>
      <c r="M188" t="n">
        <v>2534951.0</v>
      </c>
    </row>
    <row r="189" ht="15.0" customHeight="true">
      <c r="A189" s="0" t="s">
        <v>212</v>
      </c>
      <c r="B189" t="n">
        <v>3.0</v>
      </c>
      <c r="C189" t="n">
        <v>3.0</v>
      </c>
      <c r="D189" s="0" t="n">
        <f>B189-C189</f>
        <v>0.0</v>
      </c>
      <c r="E189" t="n">
        <v>94704.0</v>
      </c>
      <c r="F189" t="n">
        <v>94704.0</v>
      </c>
      <c r="G189" s="0" t="n">
        <f>E189-F189</f>
        <v>0.0</v>
      </c>
      <c r="H189" t="n">
        <v>5.0</v>
      </c>
      <c r="I189" t="n">
        <v>0.0</v>
      </c>
      <c r="J189" s="0" t="n">
        <f>SUM($H$32:H189)</f>
        <v>4614.0</v>
      </c>
      <c r="K189" s="0" t="n">
        <f>SUM($I$32:I189)</f>
        <v>101.0</v>
      </c>
      <c r="L189" t="n">
        <v>2120.0</v>
      </c>
      <c r="M189" t="n">
        <v>2537071.0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94704.0</v>
      </c>
      <c r="F190" t="n">
        <v>94704.0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4619.0</v>
      </c>
      <c r="K190" s="0" t="n">
        <f>SUM($I$32:I190)</f>
        <v>101.0</v>
      </c>
      <c r="L190" t="n">
        <v>2081.0</v>
      </c>
      <c r="M190" t="n">
        <v>2539152.0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94704.0</v>
      </c>
      <c r="F191" t="n">
        <v>94704.0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4624.0</v>
      </c>
      <c r="K191" s="0" t="n">
        <f>SUM($I$32:I191)</f>
        <v>101.0</v>
      </c>
      <c r="L191" t="n">
        <v>2092.0</v>
      </c>
      <c r="M191" t="n">
        <v>2541244.0</v>
      </c>
    </row>
    <row r="192" ht="15.0" customHeight="true">
      <c r="A192" s="0" t="s">
        <v>215</v>
      </c>
      <c r="B192" t="n">
        <v>1.0</v>
      </c>
      <c r="C192" t="n">
        <v>1.0</v>
      </c>
      <c r="D192" s="0" t="n">
        <f>B192-C192</f>
        <v>0.0</v>
      </c>
      <c r="E192" t="n">
        <v>94704.0</v>
      </c>
      <c r="F192" t="n">
        <v>94704.0</v>
      </c>
      <c r="G192" s="0" t="n">
        <f>E192-F192</f>
        <v>0.0</v>
      </c>
      <c r="H192" t="n">
        <v>0.0</v>
      </c>
      <c r="I192" t="n">
        <v>0.0</v>
      </c>
      <c r="J192" s="0" t="n">
        <f>SUM($H$32:H192)</f>
        <v>4624.0</v>
      </c>
      <c r="K192" s="0" t="n">
        <f>SUM($I$32:I192)</f>
        <v>101.0</v>
      </c>
      <c r="L192" t="n">
        <v>12.0</v>
      </c>
      <c r="M192" t="n">
        <v>2541256.0</v>
      </c>
    </row>
    <row r="193" ht="15.0" customHeight="true">
      <c r="A193" s="0" t="s">
        <v>216</v>
      </c>
      <c r="B193" t="n">
        <v>5.0</v>
      </c>
      <c r="C193" t="n">
        <v>5.0</v>
      </c>
      <c r="D193" s="0" t="n">
        <f>B193-C193</f>
        <v>0.0</v>
      </c>
      <c r="E193" t="n">
        <v>94704.0</v>
      </c>
      <c r="F193" t="n">
        <v>94704.0</v>
      </c>
      <c r="G193" s="0" t="n">
        <f>E193-F193</f>
        <v>0.0</v>
      </c>
      <c r="H193" t="n">
        <v>11.0</v>
      </c>
      <c r="I193" t="n">
        <v>0.0</v>
      </c>
      <c r="J193" s="0" t="n">
        <f>SUM($H$32:H193)</f>
        <v>4635.0</v>
      </c>
      <c r="K193" s="0" t="n">
        <f>SUM($I$32:I193)</f>
        <v>101.0</v>
      </c>
      <c r="L193" t="n">
        <v>5732.0</v>
      </c>
      <c r="M193" t="n">
        <v>2546988.0</v>
      </c>
    </row>
    <row r="194" ht="15.0" customHeight="true">
      <c r="A194" s="0" t="s">
        <v>217</v>
      </c>
      <c r="B194" t="n">
        <v>4.0</v>
      </c>
      <c r="C194" t="n">
        <v>3.0</v>
      </c>
      <c r="D194" s="0" t="n">
        <f>B194-C194</f>
        <v>1.0</v>
      </c>
      <c r="E194" t="n">
        <v>94704.0</v>
      </c>
      <c r="F194" t="n">
        <v>94703.0</v>
      </c>
      <c r="G194" s="0" t="n">
        <f>E194-F194</f>
        <v>1.0</v>
      </c>
      <c r="H194" t="n">
        <v>9.0</v>
      </c>
      <c r="I194" t="n">
        <v>1.0</v>
      </c>
      <c r="J194" s="0" t="n">
        <f>SUM($H$32:H194)</f>
        <v>4644.0</v>
      </c>
      <c r="K194" s="0" t="n">
        <f>SUM($I$32:I194)</f>
        <v>102.0</v>
      </c>
      <c r="L194" t="n">
        <v>5740.0</v>
      </c>
      <c r="M194" t="n">
        <v>2552729.0</v>
      </c>
    </row>
    <row r="195" ht="15.0" customHeight="true">
      <c r="A195" s="0" t="s">
        <v>218</v>
      </c>
      <c r="B195" t="n">
        <v>7.0</v>
      </c>
      <c r="C195" t="n">
        <v>4.0</v>
      </c>
      <c r="D195" s="0" t="n">
        <f>B195-C195</f>
        <v>3.0</v>
      </c>
      <c r="E195" t="n">
        <v>94703.0</v>
      </c>
      <c r="F195" t="n">
        <v>94688.0</v>
      </c>
      <c r="G195" s="0" t="n">
        <f>E195-F195</f>
        <v>15.0</v>
      </c>
      <c r="H195" t="n">
        <v>18.0</v>
      </c>
      <c r="I195" t="n">
        <v>2.0</v>
      </c>
      <c r="J195" s="0" t="n">
        <f>SUM($H$32:H195)</f>
        <v>4662.0</v>
      </c>
      <c r="K195" s="0" t="n">
        <f>SUM($I$32:I195)</f>
        <v>104.0</v>
      </c>
      <c r="L195" t="n">
        <v>9761.0</v>
      </c>
      <c r="M195" t="n">
        <v>2562490.0</v>
      </c>
    </row>
    <row r="196" ht="15.0" customHeight="true">
      <c r="A196" s="0" t="s">
        <v>219</v>
      </c>
      <c r="B196" t="n">
        <v>5.0</v>
      </c>
      <c r="C196" t="n">
        <v>5.0</v>
      </c>
      <c r="D196" s="0" t="n">
        <f>B196-C196</f>
        <v>0.0</v>
      </c>
      <c r="E196" t="n">
        <v>94688.0</v>
      </c>
      <c r="F196" t="n">
        <v>94688.0</v>
      </c>
      <c r="G196" s="0" t="n">
        <f>E196-F196</f>
        <v>0.0</v>
      </c>
      <c r="H196" t="n">
        <v>11.0</v>
      </c>
      <c r="I196" t="n">
        <v>0.0</v>
      </c>
      <c r="J196" s="0" t="n">
        <f>SUM($H$32:H196)</f>
        <v>4673.0</v>
      </c>
      <c r="K196" s="0" t="n">
        <f>SUM($I$32:I196)</f>
        <v>104.0</v>
      </c>
      <c r="L196" t="n">
        <v>6045.0</v>
      </c>
      <c r="M196" t="n">
        <v>2568535.0</v>
      </c>
    </row>
    <row r="197" ht="15.0" customHeight="true">
      <c r="A197" s="0" t="s">
        <v>220</v>
      </c>
      <c r="B197" t="n">
        <v>4.0</v>
      </c>
      <c r="C197" t="n">
        <v>4.0</v>
      </c>
      <c r="D197" s="0" t="n">
        <f>B197-C197</f>
        <v>0.0</v>
      </c>
      <c r="E197" t="n">
        <v>94688.0</v>
      </c>
      <c r="F197" t="n">
        <v>94688.0</v>
      </c>
      <c r="G197" s="0" t="n">
        <f>E197-F197</f>
        <v>0.0</v>
      </c>
      <c r="H197" t="n">
        <v>6.0</v>
      </c>
      <c r="I197" t="n">
        <v>0.0</v>
      </c>
      <c r="J197" s="0" t="n">
        <f>SUM($H$32:H197)</f>
        <v>4679.0</v>
      </c>
      <c r="K197" s="0" t="n">
        <f>SUM($I$32:I197)</f>
        <v>104.0</v>
      </c>
      <c r="L197" t="n">
        <v>3768.0</v>
      </c>
      <c r="M197" t="n">
        <v>2572303.0</v>
      </c>
    </row>
    <row r="198" ht="15.0" customHeight="true">
      <c r="A198" s="0" t="s">
        <v>221</v>
      </c>
      <c r="B198" t="n">
        <v>1.0</v>
      </c>
      <c r="C198" t="n">
        <v>1.0</v>
      </c>
      <c r="D198" s="0" t="n">
        <f>B198-C198</f>
        <v>0.0</v>
      </c>
      <c r="E198" t="n">
        <v>94688.0</v>
      </c>
      <c r="F198" t="n">
        <v>94688.0</v>
      </c>
      <c r="G198" s="0" t="n">
        <f>E198-F198</f>
        <v>0.0</v>
      </c>
      <c r="H198" t="n">
        <v>0.0</v>
      </c>
      <c r="I198" t="n">
        <v>0.0</v>
      </c>
      <c r="J198" s="0" t="n">
        <f>SUM($H$32:H198)</f>
        <v>4679.0</v>
      </c>
      <c r="K198" s="0" t="n">
        <f>SUM($I$32:I198)</f>
        <v>104.0</v>
      </c>
      <c r="L198" t="n">
        <v>9.0</v>
      </c>
      <c r="M198" t="n">
        <v>2572312.0</v>
      </c>
    </row>
    <row r="199" ht="15.0" customHeight="true">
      <c r="A199" s="0" t="s">
        <v>222</v>
      </c>
      <c r="B199" t="n">
        <v>31.0</v>
      </c>
      <c r="C199" t="n">
        <v>22.0</v>
      </c>
      <c r="D199" s="0" t="n">
        <f>B199-C199</f>
        <v>9.0</v>
      </c>
      <c r="E199" t="n">
        <v>94688.0</v>
      </c>
      <c r="F199" t="n">
        <v>94573.0</v>
      </c>
      <c r="G199" s="0" t="n">
        <f>E199-F199</f>
        <v>115.0</v>
      </c>
      <c r="H199" t="n">
        <v>194.0</v>
      </c>
      <c r="I199" t="n">
        <v>8.0</v>
      </c>
      <c r="J199" s="0" t="n">
        <f>SUM($H$32:H199)</f>
        <v>4873.0</v>
      </c>
      <c r="K199" s="0" t="n">
        <f>SUM($I$32:I199)</f>
        <v>112.0</v>
      </c>
      <c r="L199" t="n">
        <v>62301.0</v>
      </c>
      <c r="M199" t="n">
        <v>2634613.0</v>
      </c>
    </row>
    <row r="200" ht="15.0" customHeight="true">
      <c r="A200" s="0" t="s">
        <v>223</v>
      </c>
      <c r="B200" t="n">
        <v>5.0</v>
      </c>
      <c r="C200" t="n">
        <v>5.0</v>
      </c>
      <c r="D200" s="0" t="n">
        <f>B200-C200</f>
        <v>0.0</v>
      </c>
      <c r="E200" t="n">
        <v>94573.0</v>
      </c>
      <c r="F200" t="n">
        <v>94573.0</v>
      </c>
      <c r="G200" s="0" t="n">
        <f>E200-F200</f>
        <v>0.0</v>
      </c>
      <c r="H200" t="n">
        <v>11.0</v>
      </c>
      <c r="I200" t="n">
        <v>0.0</v>
      </c>
      <c r="J200" s="0" t="n">
        <f>SUM($H$32:H200)</f>
        <v>4884.0</v>
      </c>
      <c r="K200" s="0" t="n">
        <f>SUM($I$32:I200)</f>
        <v>112.0</v>
      </c>
      <c r="L200" t="n">
        <v>5836.0</v>
      </c>
      <c r="M200" t="n">
        <v>2640449.0</v>
      </c>
    </row>
    <row r="201" ht="15.0" customHeight="true">
      <c r="A201" s="0" t="s">
        <v>224</v>
      </c>
      <c r="B201" t="n">
        <v>35.0</v>
      </c>
      <c r="C201" t="n">
        <v>24.0</v>
      </c>
      <c r="D201" s="0" t="n">
        <f>B201-C201</f>
        <v>11.0</v>
      </c>
      <c r="E201" t="n">
        <v>94573.0</v>
      </c>
      <c r="F201" t="n">
        <v>94417.0</v>
      </c>
      <c r="G201" s="0" t="n">
        <f>E201-F201</f>
        <v>156.0</v>
      </c>
      <c r="H201" t="n">
        <v>193.0</v>
      </c>
      <c r="I201" t="n">
        <v>7.0</v>
      </c>
      <c r="J201" s="0" t="n">
        <f>SUM($H$32:H201)</f>
        <v>5077.0</v>
      </c>
      <c r="K201" s="0" t="n">
        <f>SUM($I$32:I201)</f>
        <v>119.0</v>
      </c>
      <c r="L201" t="n">
        <v>60564.0</v>
      </c>
      <c r="M201" t="n">
        <v>2701013.0</v>
      </c>
    </row>
    <row r="202" ht="15.0" customHeight="true">
      <c r="A202" s="0" t="s">
        <v>225</v>
      </c>
      <c r="B202" t="n">
        <v>4.0</v>
      </c>
      <c r="C202" t="n">
        <v>4.0</v>
      </c>
      <c r="D202" s="0" t="n">
        <f>B202-C202</f>
        <v>0.0</v>
      </c>
      <c r="E202" t="n">
        <v>94417.0</v>
      </c>
      <c r="F202" t="n">
        <v>94417.0</v>
      </c>
      <c r="G202" s="0" t="n">
        <f>E202-F202</f>
        <v>0.0</v>
      </c>
      <c r="H202" t="n">
        <v>6.0</v>
      </c>
      <c r="I202" t="n">
        <v>0.0</v>
      </c>
      <c r="J202" s="0" t="n">
        <f>SUM($H$32:H202)</f>
        <v>5083.0</v>
      </c>
      <c r="K202" s="0" t="n">
        <f>SUM($I$32:I202)</f>
        <v>119.0</v>
      </c>
      <c r="L202" t="n">
        <v>3869.0</v>
      </c>
      <c r="M202" t="n">
        <v>2704882.0</v>
      </c>
    </row>
    <row r="203" ht="15.0" customHeight="true">
      <c r="A203" s="0" t="s">
        <v>226</v>
      </c>
      <c r="B203" t="n">
        <v>14.0</v>
      </c>
      <c r="C203" t="n">
        <v>12.0</v>
      </c>
      <c r="D203" s="0" t="n">
        <f>B203-C203</f>
        <v>2.0</v>
      </c>
      <c r="E203" t="n">
        <v>94417.0</v>
      </c>
      <c r="F203" t="n">
        <v>94396.0</v>
      </c>
      <c r="G203" s="0" t="n">
        <f>E203-F203</f>
        <v>21.0</v>
      </c>
      <c r="H203" t="n">
        <v>46.0</v>
      </c>
      <c r="I203" t="n">
        <v>2.0</v>
      </c>
      <c r="J203" s="0" t="n">
        <f>SUM($H$32:H203)</f>
        <v>5129.0</v>
      </c>
      <c r="K203" s="0" t="n">
        <f>SUM($I$32:I203)</f>
        <v>121.0</v>
      </c>
      <c r="L203" t="n">
        <v>18803.0</v>
      </c>
      <c r="M203" t="n">
        <v>2723685.0</v>
      </c>
    </row>
    <row r="204" ht="15.0" customHeight="true">
      <c r="A204" s="0" t="s">
        <v>227</v>
      </c>
      <c r="B204" t="n">
        <v>5.0</v>
      </c>
      <c r="C204" t="n">
        <v>5.0</v>
      </c>
      <c r="D204" s="0" t="n">
        <f>B204-C204</f>
        <v>0.0</v>
      </c>
      <c r="E204" t="n">
        <v>94396.0</v>
      </c>
      <c r="F204" t="n">
        <v>94396.0</v>
      </c>
      <c r="G204" s="0" t="n">
        <f>E204-F204</f>
        <v>0.0</v>
      </c>
      <c r="H204" t="n">
        <v>11.0</v>
      </c>
      <c r="I204" t="n">
        <v>0.0</v>
      </c>
      <c r="J204" s="0" t="n">
        <f>SUM($H$32:H204)</f>
        <v>5140.0</v>
      </c>
      <c r="K204" s="0" t="n">
        <f>SUM($I$32:I204)</f>
        <v>121.0</v>
      </c>
      <c r="L204" t="n">
        <v>6411.0</v>
      </c>
      <c r="M204" t="n">
        <v>2730096.0</v>
      </c>
    </row>
    <row r="205" ht="15.0" customHeight="true">
      <c r="A205" s="0" t="s">
        <v>228</v>
      </c>
      <c r="B205" t="n">
        <v>13.0</v>
      </c>
      <c r="C205" t="n">
        <v>11.0</v>
      </c>
      <c r="D205" s="0" t="n">
        <f>B205-C205</f>
        <v>2.0</v>
      </c>
      <c r="E205" t="n">
        <v>94396.0</v>
      </c>
      <c r="F205" t="n">
        <v>94391.0</v>
      </c>
      <c r="G205" s="0" t="n">
        <f>E205-F205</f>
        <v>5.0</v>
      </c>
      <c r="H205" t="n">
        <v>44.0</v>
      </c>
      <c r="I205" t="n">
        <v>2.0</v>
      </c>
      <c r="J205" s="0" t="n">
        <f>SUM($H$32:H205)</f>
        <v>5184.0</v>
      </c>
      <c r="K205" s="0" t="n">
        <f>SUM($I$32:I205)</f>
        <v>123.0</v>
      </c>
      <c r="L205" t="n">
        <v>18302.0</v>
      </c>
      <c r="M205" t="n">
        <v>2748398.0</v>
      </c>
    </row>
    <row r="206" ht="15.0" customHeight="true">
      <c r="A206" s="0" t="s">
        <v>229</v>
      </c>
      <c r="B206" t="n">
        <v>4.0</v>
      </c>
      <c r="C206" t="n">
        <v>4.0</v>
      </c>
      <c r="D206" s="0" t="n">
        <f>B206-C206</f>
        <v>0.0</v>
      </c>
      <c r="E206" t="n">
        <v>94391.0</v>
      </c>
      <c r="F206" t="n">
        <v>94391.0</v>
      </c>
      <c r="G206" s="0" t="n">
        <f>E206-F206</f>
        <v>0.0</v>
      </c>
      <c r="H206" t="n">
        <v>6.0</v>
      </c>
      <c r="I206" t="n">
        <v>0.0</v>
      </c>
      <c r="J206" s="0" t="n">
        <f>SUM($H$32:H206)</f>
        <v>5190.0</v>
      </c>
      <c r="K206" s="0" t="n">
        <f>SUM($I$32:I206)</f>
        <v>123.0</v>
      </c>
      <c r="L206" t="n">
        <v>4087.0</v>
      </c>
      <c r="M206" t="n">
        <v>2752485.0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94391.0</v>
      </c>
      <c r="F207" t="n">
        <v>94391.0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5196.0</v>
      </c>
      <c r="K207" s="0" t="n">
        <f>SUM($I$32:I207)</f>
        <v>123.0</v>
      </c>
      <c r="L207" t="n">
        <v>4123.0</v>
      </c>
      <c r="M207" t="n">
        <v>2756608.0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94391.0</v>
      </c>
      <c r="F208" t="n">
        <v>94391.0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5208.0</v>
      </c>
      <c r="K208" s="0" t="n">
        <f>SUM($I$32:I208)</f>
        <v>123.0</v>
      </c>
      <c r="L208" t="n">
        <v>6074.0</v>
      </c>
      <c r="M208" t="n">
        <v>2762682.0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94391.0</v>
      </c>
      <c r="F209" t="n">
        <v>94391.0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5214.0</v>
      </c>
      <c r="K209" s="0" t="n">
        <f>SUM($I$32:I209)</f>
        <v>123.0</v>
      </c>
      <c r="L209" t="n">
        <v>3917.0</v>
      </c>
      <c r="M209" t="n">
        <v>2766599.0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94391.0</v>
      </c>
      <c r="F210" t="n">
        <v>94391.0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5220.0</v>
      </c>
      <c r="K210" s="0" t="n">
        <f>SUM($I$32:I210)</f>
        <v>123.0</v>
      </c>
      <c r="L210" t="n">
        <v>3811.0</v>
      </c>
      <c r="M210" t="n">
        <v>2770410.0</v>
      </c>
    </row>
    <row r="211" ht="15.0" customHeight="true">
      <c r="A211" s="0" t="s">
        <v>234</v>
      </c>
      <c r="B211" t="n">
        <v>6.0</v>
      </c>
      <c r="C211" t="n">
        <v>6.0</v>
      </c>
      <c r="D211" s="0" t="n">
        <f>B211-C211</f>
        <v>0.0</v>
      </c>
      <c r="E211" t="n">
        <v>94391.0</v>
      </c>
      <c r="F211" t="n">
        <v>94391.0</v>
      </c>
      <c r="G211" s="0" t="n">
        <f>E211-F211</f>
        <v>0.0</v>
      </c>
      <c r="H211" t="n">
        <v>12.0</v>
      </c>
      <c r="I211" t="n">
        <v>0.0</v>
      </c>
      <c r="J211" s="0" t="n">
        <f>SUM($H$32:H211)</f>
        <v>5232.0</v>
      </c>
      <c r="K211" s="0" t="n">
        <f>SUM($I$32:I211)</f>
        <v>123.0</v>
      </c>
      <c r="L211" t="n">
        <v>6031.0</v>
      </c>
      <c r="M211" t="n">
        <v>2776441.0</v>
      </c>
    </row>
    <row r="212" ht="15.0" customHeight="true">
      <c r="A212" s="0" t="s">
        <v>235</v>
      </c>
      <c r="B212" t="n">
        <v>3.0</v>
      </c>
      <c r="C212" t="n">
        <v>3.0</v>
      </c>
      <c r="D212" s="0" t="n">
        <f>B212-C212</f>
        <v>0.0</v>
      </c>
      <c r="E212" t="n">
        <v>94391.0</v>
      </c>
      <c r="F212" t="n">
        <v>94391.0</v>
      </c>
      <c r="G212" s="0" t="n">
        <f>E212-F212</f>
        <v>0.0</v>
      </c>
      <c r="H212" t="n">
        <v>5.0</v>
      </c>
      <c r="I212" t="n">
        <v>0.0</v>
      </c>
      <c r="J212" s="0" t="n">
        <f>SUM($H$32:H212)</f>
        <v>5237.0</v>
      </c>
      <c r="K212" s="0" t="n">
        <f>SUM($I$32:I212)</f>
        <v>123.0</v>
      </c>
      <c r="L212" t="n">
        <v>2133.0</v>
      </c>
      <c r="M212" t="n">
        <v>2778574.0</v>
      </c>
    </row>
    <row r="213" ht="15.0" customHeight="true">
      <c r="A213" s="0" t="s">
        <v>236</v>
      </c>
      <c r="B213" t="n">
        <v>4.0</v>
      </c>
      <c r="C213" t="n">
        <v>4.0</v>
      </c>
      <c r="D213" s="0" t="n">
        <f>B213-C213</f>
        <v>0.0</v>
      </c>
      <c r="E213" t="n">
        <v>94391.0</v>
      </c>
      <c r="F213" t="n">
        <v>94391.0</v>
      </c>
      <c r="G213" s="0" t="n">
        <f>E213-F213</f>
        <v>0.0</v>
      </c>
      <c r="H213" t="n">
        <v>6.0</v>
      </c>
      <c r="I213" t="n">
        <v>0.0</v>
      </c>
      <c r="J213" s="0" t="n">
        <f>SUM($H$32:H213)</f>
        <v>5243.0</v>
      </c>
      <c r="K213" s="0" t="n">
        <f>SUM($I$32:I213)</f>
        <v>123.0</v>
      </c>
      <c r="L213" t="n">
        <v>4055.0</v>
      </c>
      <c r="M213" t="n">
        <v>2782629.0</v>
      </c>
    </row>
    <row r="214" ht="15.0" customHeight="true">
      <c r="A214" s="0" t="s">
        <v>237</v>
      </c>
      <c r="B214" t="n">
        <v>3.0</v>
      </c>
      <c r="C214" t="n">
        <v>3.0</v>
      </c>
      <c r="D214" s="0" t="n">
        <f>B214-C214</f>
        <v>0.0</v>
      </c>
      <c r="E214" t="n">
        <v>94391.0</v>
      </c>
      <c r="F214" t="n">
        <v>94391.0</v>
      </c>
      <c r="G214" s="0" t="n">
        <f>E214-F214</f>
        <v>0.0</v>
      </c>
      <c r="H214" t="n">
        <v>5.0</v>
      </c>
      <c r="I214" t="n">
        <v>0.0</v>
      </c>
      <c r="J214" s="0" t="n">
        <f>SUM($H$32:H214)</f>
        <v>5248.0</v>
      </c>
      <c r="K214" s="0" t="n">
        <f>SUM($I$32:I214)</f>
        <v>123.0</v>
      </c>
      <c r="L214" t="n">
        <v>2138.0</v>
      </c>
      <c r="M214" t="n">
        <v>2784767.0</v>
      </c>
    </row>
    <row r="215" ht="15.0" customHeight="true">
      <c r="A215" s="0" t="s">
        <v>238</v>
      </c>
      <c r="B215" t="n">
        <v>15.0</v>
      </c>
      <c r="C215" t="n">
        <v>11.0</v>
      </c>
      <c r="D215" s="0" t="n">
        <f>B215-C215</f>
        <v>4.0</v>
      </c>
      <c r="E215" t="n">
        <v>94391.0</v>
      </c>
      <c r="F215" t="n">
        <v>94345.0</v>
      </c>
      <c r="G215" s="0" t="n">
        <f>E215-F215</f>
        <v>46.0</v>
      </c>
      <c r="H215" t="n">
        <v>71.0</v>
      </c>
      <c r="I215" t="n">
        <v>4.0</v>
      </c>
      <c r="J215" s="0" t="n">
        <f>SUM($H$32:H215)</f>
        <v>5319.0</v>
      </c>
      <c r="K215" s="0" t="n">
        <f>SUM($I$32:I215)</f>
        <v>127.0</v>
      </c>
      <c r="L215" t="n">
        <v>26471.0</v>
      </c>
      <c r="M215" t="n">
        <v>2811238.0</v>
      </c>
    </row>
    <row r="216" ht="15.0" customHeight="true">
      <c r="A216" s="0" t="s">
        <v>239</v>
      </c>
      <c r="B216" t="n">
        <v>5.0</v>
      </c>
      <c r="C216" t="n">
        <v>5.0</v>
      </c>
      <c r="D216" s="0" t="n">
        <f>B216-C216</f>
        <v>0.0</v>
      </c>
      <c r="E216" t="n">
        <v>94345.0</v>
      </c>
      <c r="F216" t="n">
        <v>94345.0</v>
      </c>
      <c r="G216" s="0" t="n">
        <f>E216-F216</f>
        <v>0.0</v>
      </c>
      <c r="H216" t="n">
        <v>11.0</v>
      </c>
      <c r="I216" t="n">
        <v>0.0</v>
      </c>
      <c r="J216" s="0" t="n">
        <f>SUM($H$32:H216)</f>
        <v>5330.0</v>
      </c>
      <c r="K216" s="0" t="n">
        <f>SUM($I$32:I216)</f>
        <v>127.0</v>
      </c>
      <c r="L216" t="n">
        <v>5943.0</v>
      </c>
      <c r="M216" t="n">
        <v>2817181.0</v>
      </c>
    </row>
    <row r="217" ht="15.0" customHeight="true">
      <c r="A217" s="0" t="s">
        <v>240</v>
      </c>
      <c r="B217" t="n">
        <v>14.0</v>
      </c>
      <c r="C217" t="n">
        <v>12.0</v>
      </c>
      <c r="D217" s="0" t="n">
        <f>B217-C217</f>
        <v>2.0</v>
      </c>
      <c r="E217" t="n">
        <v>94345.0</v>
      </c>
      <c r="F217" t="n">
        <v>94336.0</v>
      </c>
      <c r="G217" s="0" t="n">
        <f>E217-F217</f>
        <v>9.0</v>
      </c>
      <c r="H217" t="n">
        <v>53.0</v>
      </c>
      <c r="I217" t="n">
        <v>3.0</v>
      </c>
      <c r="J217" s="0" t="n">
        <f>SUM($H$32:H217)</f>
        <v>5383.0</v>
      </c>
      <c r="K217" s="0" t="n">
        <f>SUM($I$32:I217)</f>
        <v>130.0</v>
      </c>
      <c r="L217" t="n">
        <v>16796.0</v>
      </c>
      <c r="M217" t="n">
        <v>2833977.0</v>
      </c>
    </row>
    <row r="218" ht="15.0" customHeight="true">
      <c r="A218" s="0" t="s">
        <v>241</v>
      </c>
      <c r="B218" t="n">
        <v>4.0</v>
      </c>
      <c r="C218" t="n">
        <v>4.0</v>
      </c>
      <c r="D218" s="0" t="n">
        <f>B218-C218</f>
        <v>0.0</v>
      </c>
      <c r="E218" t="n">
        <v>94336.0</v>
      </c>
      <c r="F218" t="n">
        <v>94336.0</v>
      </c>
      <c r="G218" s="0" t="n">
        <f>E218-F218</f>
        <v>0.0</v>
      </c>
      <c r="H218" t="n">
        <v>6.0</v>
      </c>
      <c r="I218" t="n">
        <v>0.0</v>
      </c>
      <c r="J218" s="0" t="n">
        <f>SUM($H$32:H218)</f>
        <v>5389.0</v>
      </c>
      <c r="K218" s="0" t="n">
        <f>SUM($I$32:I218)</f>
        <v>130.0</v>
      </c>
      <c r="L218" t="n">
        <v>4047.0</v>
      </c>
      <c r="M218" t="n">
        <v>2838024.0</v>
      </c>
    </row>
    <row r="219" ht="15.0" customHeight="true">
      <c r="A219" s="0" t="s">
        <v>242</v>
      </c>
      <c r="B219" t="n">
        <v>5.0</v>
      </c>
      <c r="C219" t="n">
        <v>5.0</v>
      </c>
      <c r="D219" s="0" t="n">
        <f>B219-C219</f>
        <v>0.0</v>
      </c>
      <c r="E219" t="n">
        <v>94336.0</v>
      </c>
      <c r="F219" t="n">
        <v>94336.0</v>
      </c>
      <c r="G219" s="0" t="n">
        <f>E219-F219</f>
        <v>0.0</v>
      </c>
      <c r="H219" t="n">
        <v>11.0</v>
      </c>
      <c r="I219" t="n">
        <v>0.0</v>
      </c>
      <c r="J219" s="0" t="n">
        <f>SUM($H$32:H219)</f>
        <v>5400.0</v>
      </c>
      <c r="K219" s="0" t="n">
        <f>SUM($I$32:I219)</f>
        <v>130.0</v>
      </c>
      <c r="L219" t="n">
        <v>5943.0</v>
      </c>
      <c r="M219" t="n">
        <v>2843967.0</v>
      </c>
    </row>
    <row r="220" ht="15.0" customHeight="true">
      <c r="A220" s="0" t="s">
        <v>243</v>
      </c>
      <c r="B220" t="n">
        <v>4.0</v>
      </c>
      <c r="C220" t="n">
        <v>4.0</v>
      </c>
      <c r="D220" s="0" t="n">
        <f>B220-C220</f>
        <v>0.0</v>
      </c>
      <c r="E220" t="n">
        <v>94336.0</v>
      </c>
      <c r="F220" t="n">
        <v>94336.0</v>
      </c>
      <c r="G220" s="0" t="n">
        <f>E220-F220</f>
        <v>0.0</v>
      </c>
      <c r="H220" t="n">
        <v>6.0</v>
      </c>
      <c r="I220" t="n">
        <v>0.0</v>
      </c>
      <c r="J220" s="0" t="n">
        <f>SUM($H$32:H220)</f>
        <v>5406.0</v>
      </c>
      <c r="K220" s="0" t="n">
        <f>SUM($I$32:I220)</f>
        <v>130.0</v>
      </c>
      <c r="L220" t="n">
        <v>3870.0</v>
      </c>
      <c r="M220" t="n">
        <v>2847837.0</v>
      </c>
    </row>
    <row r="221" ht="15.0" customHeight="true">
      <c r="A221" s="0" t="s">
        <v>244</v>
      </c>
      <c r="B221" t="n">
        <v>4.0</v>
      </c>
      <c r="C221" t="n">
        <v>4.0</v>
      </c>
      <c r="D221" s="0" t="n">
        <f>B221-C221</f>
        <v>0.0</v>
      </c>
      <c r="E221" t="n">
        <v>94336.0</v>
      </c>
      <c r="F221" t="n">
        <v>94336.0</v>
      </c>
      <c r="G221" s="0" t="n">
        <f>E221-F221</f>
        <v>0.0</v>
      </c>
      <c r="H221" t="n">
        <v>6.0</v>
      </c>
      <c r="I221" t="n">
        <v>0.0</v>
      </c>
      <c r="J221" s="0" t="n">
        <f>SUM($H$32:H221)</f>
        <v>5412.0</v>
      </c>
      <c r="K221" s="0" t="n">
        <f>SUM($I$32:I221)</f>
        <v>130.0</v>
      </c>
      <c r="L221" t="n">
        <v>3753.0</v>
      </c>
      <c r="M221" t="n">
        <v>2851590.0</v>
      </c>
    </row>
    <row r="222" ht="15.0" customHeight="true">
      <c r="A222" s="0" t="s">
        <v>245</v>
      </c>
      <c r="B222" t="n">
        <v>34.0</v>
      </c>
      <c r="C222" t="n">
        <v>13.0</v>
      </c>
      <c r="D222" s="0" t="n">
        <f>B222-C222</f>
        <v>21.0</v>
      </c>
      <c r="E222" t="n">
        <v>94336.0</v>
      </c>
      <c r="F222" t="n">
        <v>93138.0</v>
      </c>
      <c r="G222" s="0" t="n">
        <f>E222-F222</f>
        <v>1198.0</v>
      </c>
      <c r="H222" t="n">
        <v>208.0</v>
      </c>
      <c r="I222" t="n">
        <v>20.0</v>
      </c>
      <c r="J222" s="0" t="n">
        <f>SUM($H$32:H222)</f>
        <v>5620.0</v>
      </c>
      <c r="K222" s="0" t="n">
        <f>SUM($I$32:I222)</f>
        <v>150.0</v>
      </c>
      <c r="L222" t="n">
        <v>68297.0</v>
      </c>
      <c r="M222" t="n">
        <v>2919887.0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93138.0</v>
      </c>
      <c r="F223" t="n">
        <v>93138.0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5625.0</v>
      </c>
      <c r="K223" s="0" t="n">
        <f>SUM($I$32:I223)</f>
        <v>150.0</v>
      </c>
      <c r="L223" t="n">
        <v>3996.0</v>
      </c>
      <c r="M223" t="n">
        <v>2923883.0</v>
      </c>
    </row>
    <row r="224" ht="15.0" customHeight="true">
      <c r="A224" s="0" t="s">
        <v>247</v>
      </c>
      <c r="B224" t="n">
        <v>3.0</v>
      </c>
      <c r="C224" t="n">
        <v>3.0</v>
      </c>
      <c r="D224" s="0" t="n">
        <f>B224-C224</f>
        <v>0.0</v>
      </c>
      <c r="E224" t="n">
        <v>93138.0</v>
      </c>
      <c r="F224" t="n">
        <v>93138.0</v>
      </c>
      <c r="G224" s="0" t="n">
        <f>E224-F224</f>
        <v>0.0</v>
      </c>
      <c r="H224" t="n">
        <v>5.0</v>
      </c>
      <c r="I224" t="n">
        <v>0.0</v>
      </c>
      <c r="J224" s="0" t="n">
        <f>SUM($H$32:H224)</f>
        <v>5630.0</v>
      </c>
      <c r="K224" s="0" t="n">
        <f>SUM($I$32:I224)</f>
        <v>150.0</v>
      </c>
      <c r="L224" t="n">
        <v>3491.0</v>
      </c>
      <c r="M224" t="n">
        <v>2927374.0</v>
      </c>
    </row>
    <row r="225" ht="15.0" customHeight="true">
      <c r="A225" s="0" t="s">
        <v>248</v>
      </c>
      <c r="B225" t="n">
        <v>5.0</v>
      </c>
      <c r="C225" t="n">
        <v>5.0</v>
      </c>
      <c r="D225" s="0" t="n">
        <f>B225-C225</f>
        <v>0.0</v>
      </c>
      <c r="E225" t="n">
        <v>93138.0</v>
      </c>
      <c r="F225" t="n">
        <v>93138.0</v>
      </c>
      <c r="G225" s="0" t="n">
        <f>E225-F225</f>
        <v>0.0</v>
      </c>
      <c r="H225" t="n">
        <v>11.0</v>
      </c>
      <c r="I225" t="n">
        <v>0.0</v>
      </c>
      <c r="J225" s="0" t="n">
        <f>SUM($H$32:H225)</f>
        <v>5641.0</v>
      </c>
      <c r="K225" s="0" t="n">
        <f>SUM($I$32:I225)</f>
        <v>150.0</v>
      </c>
      <c r="L225" t="n">
        <v>6067.0</v>
      </c>
      <c r="M225" t="n">
        <v>2933441.0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93138.0</v>
      </c>
      <c r="F226" t="n">
        <v>93138.0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5646.0</v>
      </c>
      <c r="K226" s="0" t="n">
        <f>SUM($I$32:I226)</f>
        <v>150.0</v>
      </c>
      <c r="L226" t="n">
        <v>3751.0</v>
      </c>
      <c r="M226" t="n">
        <v>2937192.0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93138.0</v>
      </c>
      <c r="F227" t="n">
        <v>93138.0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5651.0</v>
      </c>
      <c r="K227" s="0" t="n">
        <f>SUM($I$32:I227)</f>
        <v>150.0</v>
      </c>
      <c r="L227" t="n">
        <v>2131.0</v>
      </c>
      <c r="M227" t="n">
        <v>2939323.0</v>
      </c>
    </row>
    <row r="228" ht="15.0" customHeight="true">
      <c r="A228" s="0" t="s">
        <v>251</v>
      </c>
      <c r="B228" t="n">
        <v>5.0</v>
      </c>
      <c r="C228" t="n">
        <v>5.0</v>
      </c>
      <c r="D228" s="0" t="n">
        <f>B228-C228</f>
        <v>0.0</v>
      </c>
      <c r="E228" t="n">
        <v>93138.0</v>
      </c>
      <c r="F228" t="n">
        <v>93138.0</v>
      </c>
      <c r="G228" s="0" t="n">
        <f>E228-F228</f>
        <v>0.0</v>
      </c>
      <c r="H228" t="n">
        <v>11.0</v>
      </c>
      <c r="I228" t="n">
        <v>0.0</v>
      </c>
      <c r="J228" s="0" t="n">
        <f>SUM($H$32:H228)</f>
        <v>5662.0</v>
      </c>
      <c r="K228" s="0" t="n">
        <f>SUM($I$32:I228)</f>
        <v>150.0</v>
      </c>
      <c r="L228" t="n">
        <v>5667.0</v>
      </c>
      <c r="M228" t="n">
        <v>2944990.0</v>
      </c>
    </row>
    <row r="229" ht="15.0" customHeight="true">
      <c r="A229" s="0" t="s">
        <v>252</v>
      </c>
      <c r="B229" t="n">
        <v>3.0</v>
      </c>
      <c r="C229" t="n">
        <v>3.0</v>
      </c>
      <c r="D229" s="0" t="n">
        <f>B229-C229</f>
        <v>0.0</v>
      </c>
      <c r="E229" t="n">
        <v>93138.0</v>
      </c>
      <c r="F229" t="n">
        <v>93138.0</v>
      </c>
      <c r="G229" s="0" t="n">
        <f>E229-F229</f>
        <v>0.0</v>
      </c>
      <c r="H229" t="n">
        <v>5.0</v>
      </c>
      <c r="I229" t="n">
        <v>0.0</v>
      </c>
      <c r="J229" s="0" t="n">
        <f>SUM($H$32:H229)</f>
        <v>5667.0</v>
      </c>
      <c r="K229" s="0" t="n">
        <f>SUM($I$32:I229)</f>
        <v>150.0</v>
      </c>
      <c r="L229" t="n">
        <v>3483.0</v>
      </c>
      <c r="M229" t="n">
        <v>2948473.0</v>
      </c>
    </row>
    <row r="230" ht="15.0" customHeight="true">
      <c r="A230" s="0" t="s">
        <v>253</v>
      </c>
      <c r="B230" t="n">
        <v>32.0</v>
      </c>
      <c r="C230" t="n">
        <v>18.0</v>
      </c>
      <c r="D230" s="0" t="n">
        <f>B230-C230</f>
        <v>14.0</v>
      </c>
      <c r="E230" t="n">
        <v>93138.0</v>
      </c>
      <c r="F230" t="n">
        <v>92792.0</v>
      </c>
      <c r="G230" s="0" t="n">
        <f>E230-F230</f>
        <v>346.0</v>
      </c>
      <c r="H230" t="n">
        <v>316.0</v>
      </c>
      <c r="I230" t="n">
        <v>21.0</v>
      </c>
      <c r="J230" s="0" t="n">
        <f>SUM($H$32:H230)</f>
        <v>5983.0</v>
      </c>
      <c r="K230" s="0" t="n">
        <f>SUM($I$32:I230)</f>
        <v>171.0</v>
      </c>
      <c r="L230" t="n">
        <v>105665.0</v>
      </c>
      <c r="M230" t="n">
        <v>3054138.0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92792.0</v>
      </c>
      <c r="F231" t="n">
        <v>92792.0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5989.0</v>
      </c>
      <c r="K231" s="0" t="n">
        <f>SUM($I$32:I231)</f>
        <v>171.0</v>
      </c>
      <c r="L231" t="n">
        <v>3758.0</v>
      </c>
      <c r="M231" t="n">
        <v>3057896.0</v>
      </c>
    </row>
    <row r="232" ht="15.0" customHeight="true">
      <c r="A232" s="0" t="s">
        <v>255</v>
      </c>
      <c r="B232" t="n">
        <v>4.0</v>
      </c>
      <c r="C232" t="n">
        <v>4.0</v>
      </c>
      <c r="D232" s="0" t="n">
        <f>B232-C232</f>
        <v>0.0</v>
      </c>
      <c r="E232" t="n">
        <v>92792.0</v>
      </c>
      <c r="F232" t="n">
        <v>92792.0</v>
      </c>
      <c r="G232" s="0" t="n">
        <f>E232-F232</f>
        <v>0.0</v>
      </c>
      <c r="H232" t="n">
        <v>6.0</v>
      </c>
      <c r="I232" t="n">
        <v>0.0</v>
      </c>
      <c r="J232" s="0" t="n">
        <f>SUM($H$32:H232)</f>
        <v>5995.0</v>
      </c>
      <c r="K232" s="0" t="n">
        <f>SUM($I$32:I232)</f>
        <v>171.0</v>
      </c>
      <c r="L232" t="n">
        <v>3646.0</v>
      </c>
      <c r="M232" t="n">
        <v>3061542.0</v>
      </c>
    </row>
    <row r="233" ht="15.0" customHeight="true">
      <c r="A233" s="0" t="s">
        <v>256</v>
      </c>
      <c r="B233" t="n">
        <v>5.0</v>
      </c>
      <c r="C233" t="n">
        <v>5.0</v>
      </c>
      <c r="D233" s="0" t="n">
        <f>B233-C233</f>
        <v>0.0</v>
      </c>
      <c r="E233" t="n">
        <v>92792.0</v>
      </c>
      <c r="F233" t="n">
        <v>92792.0</v>
      </c>
      <c r="G233" s="0" t="n">
        <f>E233-F233</f>
        <v>0.0</v>
      </c>
      <c r="H233" t="n">
        <v>11.0</v>
      </c>
      <c r="I233" t="n">
        <v>0.0</v>
      </c>
      <c r="J233" s="0" t="n">
        <f>SUM($H$32:H233)</f>
        <v>6006.0</v>
      </c>
      <c r="K233" s="0" t="n">
        <f>SUM($I$32:I233)</f>
        <v>171.0</v>
      </c>
      <c r="L233" t="n">
        <v>5815.0</v>
      </c>
      <c r="M233" t="n">
        <v>3067357.0</v>
      </c>
    </row>
    <row r="234" ht="15.0" customHeight="true">
      <c r="A234" s="0" t="s">
        <v>257</v>
      </c>
      <c r="B234" t="n">
        <v>3.0</v>
      </c>
      <c r="C234" t="n">
        <v>3.0</v>
      </c>
      <c r="D234" s="0" t="n">
        <f>B234-C234</f>
        <v>0.0</v>
      </c>
      <c r="E234" t="n">
        <v>92792.0</v>
      </c>
      <c r="F234" t="n">
        <v>92792.0</v>
      </c>
      <c r="G234" s="0" t="n">
        <f>E234-F234</f>
        <v>0.0</v>
      </c>
      <c r="H234" t="n">
        <v>5.0</v>
      </c>
      <c r="I234" t="n">
        <v>0.0</v>
      </c>
      <c r="J234" s="0" t="n">
        <f>SUM($H$32:H234)</f>
        <v>6011.0</v>
      </c>
      <c r="K234" s="0" t="n">
        <f>SUM($I$32:I234)</f>
        <v>171.0</v>
      </c>
      <c r="L234" t="n">
        <v>2209.0</v>
      </c>
      <c r="M234" t="n">
        <v>3069567.0</v>
      </c>
    </row>
    <row r="235" ht="15.0" customHeight="true">
      <c r="A235" s="0" t="s">
        <v>258</v>
      </c>
      <c r="B235" t="n">
        <v>4.0</v>
      </c>
      <c r="C235" t="n">
        <v>4.0</v>
      </c>
      <c r="D235" s="0" t="n">
        <f>B235-C235</f>
        <v>0.0</v>
      </c>
      <c r="E235" t="n">
        <v>92792.0</v>
      </c>
      <c r="F235" t="n">
        <v>92792.0</v>
      </c>
      <c r="G235" s="0" t="n">
        <f>E235-F235</f>
        <v>0.0</v>
      </c>
      <c r="H235" t="n">
        <v>6.0</v>
      </c>
      <c r="I235" t="n">
        <v>0.0</v>
      </c>
      <c r="J235" s="0" t="n">
        <f>SUM($H$32:H235)</f>
        <v>6017.0</v>
      </c>
      <c r="K235" s="0" t="n">
        <f>SUM($I$32:I235)</f>
        <v>171.0</v>
      </c>
      <c r="L235" t="n">
        <v>3680.0</v>
      </c>
      <c r="M235" t="n">
        <v>3073247.0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92792.0</v>
      </c>
      <c r="F236" t="n">
        <v>92792.0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6028.0</v>
      </c>
      <c r="K236" s="0" t="n">
        <f>SUM($I$32:I236)</f>
        <v>171.0</v>
      </c>
      <c r="L236" t="n">
        <v>5638.0</v>
      </c>
      <c r="M236" t="n">
        <v>3078885.0</v>
      </c>
    </row>
    <row r="237" ht="15.0" customHeight="true">
      <c r="A237" s="0" t="s">
        <v>260</v>
      </c>
      <c r="B237" t="n">
        <v>6.0</v>
      </c>
      <c r="C237" t="n">
        <v>6.0</v>
      </c>
      <c r="D237" s="0" t="n">
        <f>B237-C237</f>
        <v>0.0</v>
      </c>
      <c r="E237" t="n">
        <v>92792.0</v>
      </c>
      <c r="F237" t="n">
        <v>92792.0</v>
      </c>
      <c r="G237" s="0" t="n">
        <f>E237-F237</f>
        <v>0.0</v>
      </c>
      <c r="H237" t="n">
        <v>12.0</v>
      </c>
      <c r="I237" t="n">
        <v>0.0</v>
      </c>
      <c r="J237" s="0" t="n">
        <f>SUM($H$32:H237)</f>
        <v>6040.0</v>
      </c>
      <c r="K237" s="0" t="n">
        <f>SUM($I$32:I237)</f>
        <v>171.0</v>
      </c>
      <c r="L237" t="n">
        <v>5956.0</v>
      </c>
      <c r="M237" t="n">
        <v>3084841.0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92792.0</v>
      </c>
      <c r="F238" t="n">
        <v>92792.0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6046.0</v>
      </c>
      <c r="K238" s="0" t="n">
        <f>SUM($I$32:I238)</f>
        <v>171.0</v>
      </c>
      <c r="L238" t="n">
        <v>3967.0</v>
      </c>
      <c r="M238" t="n">
        <v>3088808.0</v>
      </c>
    </row>
    <row r="239" ht="15.0" customHeight="true">
      <c r="A239" s="0" t="s">
        <v>262</v>
      </c>
      <c r="B239" t="n">
        <v>42.0</v>
      </c>
      <c r="C239" t="n">
        <v>33.0</v>
      </c>
      <c r="D239" s="0" t="n">
        <f>B239-C239</f>
        <v>9.0</v>
      </c>
      <c r="E239" t="n">
        <v>92792.0</v>
      </c>
      <c r="F239" t="n">
        <v>92641.0</v>
      </c>
      <c r="G239" s="0" t="n">
        <f>E239-F239</f>
        <v>151.0</v>
      </c>
      <c r="H239" t="n">
        <v>269.0</v>
      </c>
      <c r="I239" t="n">
        <v>9.0</v>
      </c>
      <c r="J239" s="0" t="n">
        <f>SUM($H$32:H239)</f>
        <v>6315.0</v>
      </c>
      <c r="K239" s="0" t="n">
        <f>SUM($I$32:I239)</f>
        <v>180.0</v>
      </c>
      <c r="L239" t="n">
        <v>88509.0</v>
      </c>
      <c r="M239" t="n">
        <v>3177317.0</v>
      </c>
    </row>
    <row r="240" ht="15.0" customHeight="true">
      <c r="A240" s="0" t="s">
        <v>263</v>
      </c>
      <c r="B240" t="n">
        <v>4.0</v>
      </c>
      <c r="C240" t="n">
        <v>4.0</v>
      </c>
      <c r="D240" s="0" t="n">
        <f>B240-C240</f>
        <v>0.0</v>
      </c>
      <c r="E240" t="n">
        <v>92641.0</v>
      </c>
      <c r="F240" t="n">
        <v>92641.0</v>
      </c>
      <c r="G240" s="0" t="n">
        <f>E240-F240</f>
        <v>0.0</v>
      </c>
      <c r="H240" t="n">
        <v>6.0</v>
      </c>
      <c r="I240" t="n">
        <v>0.0</v>
      </c>
      <c r="J240" s="0" t="n">
        <f>SUM($H$32:H240)</f>
        <v>6321.0</v>
      </c>
      <c r="K240" s="0" t="n">
        <f>SUM($I$32:I240)</f>
        <v>180.0</v>
      </c>
      <c r="L240" t="n">
        <v>4025.0</v>
      </c>
      <c r="M240" t="n">
        <v>3181342.0</v>
      </c>
    </row>
    <row r="241" ht="15.0" customHeight="true">
      <c r="A241" s="0" t="s">
        <v>264</v>
      </c>
      <c r="B241" t="n">
        <v>5.0</v>
      </c>
      <c r="C241" t="n">
        <v>5.0</v>
      </c>
      <c r="D241" s="0" t="n">
        <f>B241-C241</f>
        <v>0.0</v>
      </c>
      <c r="E241" t="n">
        <v>92641.0</v>
      </c>
      <c r="F241" t="n">
        <v>92641.0</v>
      </c>
      <c r="G241" s="0" t="n">
        <f>E241-F241</f>
        <v>0.0</v>
      </c>
      <c r="H241" t="n">
        <v>11.0</v>
      </c>
      <c r="I241" t="n">
        <v>0.0</v>
      </c>
      <c r="J241" s="0" t="n">
        <f>SUM($H$32:H241)</f>
        <v>6332.0</v>
      </c>
      <c r="K241" s="0" t="n">
        <f>SUM($I$32:I241)</f>
        <v>180.0</v>
      </c>
      <c r="L241" t="n">
        <v>6008.0</v>
      </c>
      <c r="M241" t="n">
        <v>3187350.0</v>
      </c>
    </row>
    <row r="242" ht="15.0" customHeight="true">
      <c r="A242" s="0" t="s">
        <v>265</v>
      </c>
      <c r="B242" t="n">
        <v>4.0</v>
      </c>
      <c r="C242" t="n">
        <v>4.0</v>
      </c>
      <c r="D242" s="0" t="n">
        <f>B242-C242</f>
        <v>0.0</v>
      </c>
      <c r="E242" t="n">
        <v>92641.0</v>
      </c>
      <c r="F242" t="n">
        <v>92641.0</v>
      </c>
      <c r="G242" s="0" t="n">
        <f>E242-F242</f>
        <v>0.0</v>
      </c>
      <c r="H242" t="n">
        <v>6.0</v>
      </c>
      <c r="I242" t="n">
        <v>0.0</v>
      </c>
      <c r="J242" s="0" t="n">
        <f>SUM($H$32:H242)</f>
        <v>6338.0</v>
      </c>
      <c r="K242" s="0" t="n">
        <f>SUM($I$32:I242)</f>
        <v>180.0</v>
      </c>
      <c r="L242" t="n">
        <v>3795.0</v>
      </c>
      <c r="M242" t="n">
        <v>3191145.0</v>
      </c>
    </row>
    <row r="243" ht="15.0" customHeight="true">
      <c r="A243" s="0" t="s">
        <v>266</v>
      </c>
      <c r="B243" t="n">
        <v>31.0</v>
      </c>
      <c r="C243" t="n">
        <v>30.0</v>
      </c>
      <c r="D243" s="0" t="n">
        <f>B243-C243</f>
        <v>1.0</v>
      </c>
      <c r="E243" t="n">
        <v>92641.0</v>
      </c>
      <c r="F243" t="n">
        <v>92640.0</v>
      </c>
      <c r="G243" s="0" t="n">
        <f>E243-F243</f>
        <v>1.0</v>
      </c>
      <c r="H243" t="n">
        <v>78.0</v>
      </c>
      <c r="I243" t="n">
        <v>1.0</v>
      </c>
      <c r="J243" s="0" t="n">
        <f>SUM($H$32:H243)</f>
        <v>6416.0</v>
      </c>
      <c r="K243" s="0" t="n">
        <f>SUM($I$32:I243)</f>
        <v>181.0</v>
      </c>
      <c r="L243" t="n">
        <v>28219.0</v>
      </c>
      <c r="M243" t="n">
        <v>3219364.0</v>
      </c>
    </row>
    <row r="244" ht="15.0" customHeight="true">
      <c r="A244" s="0" t="s">
        <v>267</v>
      </c>
      <c r="B244" t="n">
        <v>4.0</v>
      </c>
      <c r="C244" t="n">
        <v>4.0</v>
      </c>
      <c r="D244" s="0" t="n">
        <f>B244-C244</f>
        <v>0.0</v>
      </c>
      <c r="E244" t="n">
        <v>92640.0</v>
      </c>
      <c r="F244" t="n">
        <v>92640.0</v>
      </c>
      <c r="G244" s="0" t="n">
        <f>E244-F244</f>
        <v>0.0</v>
      </c>
      <c r="H244" t="n">
        <v>6.0</v>
      </c>
      <c r="I244" t="n">
        <v>0.0</v>
      </c>
      <c r="J244" s="0" t="n">
        <f>SUM($H$32:H244)</f>
        <v>6422.0</v>
      </c>
      <c r="K244" s="0" t="n">
        <f>SUM($I$32:I244)</f>
        <v>181.0</v>
      </c>
      <c r="L244" t="n">
        <v>3759.0</v>
      </c>
      <c r="M244" t="n">
        <v>3223123.0</v>
      </c>
    </row>
    <row r="245" ht="15.0" customHeight="true">
      <c r="A245" s="0" t="s">
        <v>268</v>
      </c>
      <c r="B245" t="n">
        <v>4.0</v>
      </c>
      <c r="C245" t="n">
        <v>4.0</v>
      </c>
      <c r="D245" s="0" t="n">
        <f>B245-C245</f>
        <v>0.0</v>
      </c>
      <c r="E245" t="n">
        <v>92640.0</v>
      </c>
      <c r="F245" t="n">
        <v>92640.0</v>
      </c>
      <c r="G245" s="0" t="n">
        <f>E245-F245</f>
        <v>0.0</v>
      </c>
      <c r="H245" t="n">
        <v>6.0</v>
      </c>
      <c r="I245" t="n">
        <v>0.0</v>
      </c>
      <c r="J245" s="0" t="n">
        <f>SUM($H$32:H245)</f>
        <v>6428.0</v>
      </c>
      <c r="K245" s="0" t="n">
        <f>SUM($I$32:I245)</f>
        <v>181.0</v>
      </c>
      <c r="L245" t="n">
        <v>3681.0</v>
      </c>
      <c r="M245" t="n">
        <v>3226804.0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92640.0</v>
      </c>
      <c r="F246" t="n">
        <v>92640.0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6433.0</v>
      </c>
      <c r="K246" s="0" t="n">
        <f>SUM($I$32:I246)</f>
        <v>181.0</v>
      </c>
      <c r="L246" t="n">
        <v>1950.0</v>
      </c>
      <c r="M246" t="n">
        <v>3228754.0</v>
      </c>
    </row>
    <row r="247" ht="15.0" customHeight="true">
      <c r="A247" s="0" t="s">
        <v>270</v>
      </c>
      <c r="B247" t="n">
        <v>38.0</v>
      </c>
      <c r="C247" t="n">
        <v>30.0</v>
      </c>
      <c r="D247" s="0" t="n">
        <f>B247-C247</f>
        <v>8.0</v>
      </c>
      <c r="E247" t="n">
        <v>92640.0</v>
      </c>
      <c r="F247" t="n">
        <v>92460.0</v>
      </c>
      <c r="G247" s="0" t="n">
        <f>E247-F247</f>
        <v>180.0</v>
      </c>
      <c r="H247" t="n">
        <v>281.0</v>
      </c>
      <c r="I247" t="n">
        <v>7.0</v>
      </c>
      <c r="J247" s="0" t="n">
        <f>SUM($H$32:H247)</f>
        <v>6714.0</v>
      </c>
      <c r="K247" s="0" t="n">
        <f>SUM($I$32:I247)</f>
        <v>188.0</v>
      </c>
      <c r="L247" t="n">
        <v>82856.0</v>
      </c>
      <c r="M247" t="n">
        <v>3311610.0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92460.0</v>
      </c>
      <c r="F248" t="n">
        <v>92460.0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6719.0</v>
      </c>
      <c r="K248" s="0" t="n">
        <f>SUM($I$32:I248)</f>
        <v>188.0</v>
      </c>
      <c r="L248" t="n">
        <v>2059.0</v>
      </c>
      <c r="M248" t="n">
        <v>3313669.0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92460.0</v>
      </c>
      <c r="F249" t="n">
        <v>92460.0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6725.0</v>
      </c>
      <c r="K249" s="0" t="n">
        <f>SUM($I$32:I249)</f>
        <v>188.0</v>
      </c>
      <c r="L249" t="n">
        <v>3537.0</v>
      </c>
      <c r="M249" t="n">
        <v>3317206.0</v>
      </c>
    </row>
    <row r="250" ht="15.0" customHeight="true">
      <c r="A250" s="0" t="s">
        <v>273</v>
      </c>
      <c r="B250" t="n">
        <v>4.0</v>
      </c>
      <c r="C250" t="n">
        <v>4.0</v>
      </c>
      <c r="D250" s="0" t="n">
        <f>B250-C250</f>
        <v>0.0</v>
      </c>
      <c r="E250" t="n">
        <v>92460.0</v>
      </c>
      <c r="F250" t="n">
        <v>92460.0</v>
      </c>
      <c r="G250" s="0" t="n">
        <f>E250-F250</f>
        <v>0.0</v>
      </c>
      <c r="H250" t="n">
        <v>6.0</v>
      </c>
      <c r="I250" t="n">
        <v>0.0</v>
      </c>
      <c r="J250" s="0" t="n">
        <f>SUM($H$32:H250)</f>
        <v>6731.0</v>
      </c>
      <c r="K250" s="0" t="n">
        <f>SUM($I$32:I250)</f>
        <v>188.0</v>
      </c>
      <c r="L250" t="n">
        <v>3638.0</v>
      </c>
      <c r="M250" t="n">
        <v>3320844.0</v>
      </c>
    </row>
    <row r="251" ht="15.0" customHeight="true">
      <c r="A251" s="0" t="s">
        <v>274</v>
      </c>
      <c r="B251" t="n">
        <v>4.0</v>
      </c>
      <c r="C251" t="n">
        <v>4.0</v>
      </c>
      <c r="D251" s="0" t="n">
        <f>B251-C251</f>
        <v>0.0</v>
      </c>
      <c r="E251" t="n">
        <v>92460.0</v>
      </c>
      <c r="F251" t="n">
        <v>92460.0</v>
      </c>
      <c r="G251" s="0" t="n">
        <f>E251-F251</f>
        <v>0.0</v>
      </c>
      <c r="H251" t="n">
        <v>6.0</v>
      </c>
      <c r="I251" t="n">
        <v>0.0</v>
      </c>
      <c r="J251" s="0" t="n">
        <f>SUM($H$32:H251)</f>
        <v>6737.0</v>
      </c>
      <c r="K251" s="0" t="n">
        <f>SUM($I$32:I251)</f>
        <v>188.0</v>
      </c>
      <c r="L251" t="n">
        <v>3691.0</v>
      </c>
      <c r="M251" t="n">
        <v>3324536.0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92460.0</v>
      </c>
      <c r="F252" t="n">
        <v>92460.0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6743.0</v>
      </c>
      <c r="K252" s="0" t="n">
        <f>SUM($I$32:I252)</f>
        <v>188.0</v>
      </c>
      <c r="L252" t="n">
        <v>3704.0</v>
      </c>
      <c r="M252" t="n">
        <v>3328240.0</v>
      </c>
    </row>
    <row r="253" ht="15.0" customHeight="true">
      <c r="A253" s="0" t="s">
        <v>276</v>
      </c>
      <c r="B253" t="n">
        <v>3.0</v>
      </c>
      <c r="C253" t="n">
        <v>3.0</v>
      </c>
      <c r="D253" s="0" t="n">
        <f>B253-C253</f>
        <v>0.0</v>
      </c>
      <c r="E253" t="n">
        <v>92460.0</v>
      </c>
      <c r="F253" t="n">
        <v>92460.0</v>
      </c>
      <c r="G253" s="0" t="n">
        <f>E253-F253</f>
        <v>0.0</v>
      </c>
      <c r="H253" t="n">
        <v>5.0</v>
      </c>
      <c r="I253" t="n">
        <v>0.0</v>
      </c>
      <c r="J253" s="0" t="n">
        <f>SUM($H$32:H253)</f>
        <v>6748.0</v>
      </c>
      <c r="K253" s="0" t="n">
        <f>SUM($I$32:I253)</f>
        <v>188.0</v>
      </c>
      <c r="L253" t="n">
        <v>2071.0</v>
      </c>
      <c r="M253" t="n">
        <v>3330311.0</v>
      </c>
    </row>
    <row r="254" ht="15.0" customHeight="true">
      <c r="A254" s="0" t="s">
        <v>277</v>
      </c>
      <c r="B254" t="n">
        <v>3.0</v>
      </c>
      <c r="C254" t="n">
        <v>3.0</v>
      </c>
      <c r="D254" s="0" t="n">
        <f>B254-C254</f>
        <v>0.0</v>
      </c>
      <c r="E254" t="n">
        <v>92460.0</v>
      </c>
      <c r="F254" t="n">
        <v>92460.0</v>
      </c>
      <c r="G254" s="0" t="n">
        <f>E254-F254</f>
        <v>0.0</v>
      </c>
      <c r="H254" t="n">
        <v>5.0</v>
      </c>
      <c r="I254" t="n">
        <v>0.0</v>
      </c>
      <c r="J254" s="0" t="n">
        <f>SUM($H$32:H254)</f>
        <v>6753.0</v>
      </c>
      <c r="K254" s="0" t="n">
        <f>SUM($I$32:I254)</f>
        <v>188.0</v>
      </c>
      <c r="L254" t="n">
        <v>2054.0</v>
      </c>
      <c r="M254" t="n">
        <v>3332365.0</v>
      </c>
    </row>
    <row r="255" ht="15.0" customHeight="true">
      <c r="A255" s="0" t="s">
        <v>278</v>
      </c>
      <c r="B255" t="n">
        <v>3.0</v>
      </c>
      <c r="C255" t="n">
        <v>3.0</v>
      </c>
      <c r="D255" s="0" t="n">
        <f>B255-C255</f>
        <v>0.0</v>
      </c>
      <c r="E255" t="n">
        <v>92460.0</v>
      </c>
      <c r="F255" t="n">
        <v>92460.0</v>
      </c>
      <c r="G255" s="0" t="n">
        <f>E255-F255</f>
        <v>0.0</v>
      </c>
      <c r="H255" t="n">
        <v>5.0</v>
      </c>
      <c r="I255" t="n">
        <v>0.0</v>
      </c>
      <c r="J255" s="0" t="n">
        <f>SUM($H$32:H255)</f>
        <v>6758.0</v>
      </c>
      <c r="K255" s="0" t="n">
        <f>SUM($I$32:I255)</f>
        <v>188.0</v>
      </c>
      <c r="L255" t="n">
        <v>2030.0</v>
      </c>
      <c r="M255" t="n">
        <v>3334395.0</v>
      </c>
    </row>
    <row r="256" ht="15.0" customHeight="true">
      <c r="A256" s="0" t="s">
        <v>279</v>
      </c>
      <c r="B256" t="n">
        <v>3.0</v>
      </c>
      <c r="C256" t="n">
        <v>3.0</v>
      </c>
      <c r="D256" s="0" t="n">
        <f>B256-C256</f>
        <v>0.0</v>
      </c>
      <c r="E256" t="n">
        <v>92460.0</v>
      </c>
      <c r="F256" t="n">
        <v>92460.0</v>
      </c>
      <c r="G256" s="0" t="n">
        <f>E256-F256</f>
        <v>0.0</v>
      </c>
      <c r="H256" t="n">
        <v>5.0</v>
      </c>
      <c r="I256" t="n">
        <v>0.0</v>
      </c>
      <c r="J256" s="0" t="n">
        <f>SUM($H$32:H256)</f>
        <v>6763.0</v>
      </c>
      <c r="K256" s="0" t="n">
        <f>SUM($I$32:I256)</f>
        <v>188.0</v>
      </c>
      <c r="L256" t="n">
        <v>2111.0</v>
      </c>
      <c r="M256" t="n">
        <v>3336506.0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6774.0</v>
      </c>
      <c r="K257" s="0" t="n">
        <f>SUM($I$32:I257)</f>
        <v>188.0</v>
      </c>
      <c r="L257" t="n">
        <v>6618.0</v>
      </c>
      <c r="M257" t="n">
        <v>3343124.0</v>
      </c>
    </row>
    <row r="258" ht="15.0" customHeight="true">
      <c r="A258" s="0" t="s">
        <v>281</v>
      </c>
      <c r="B258" t="n">
        <v>30.0</v>
      </c>
      <c r="C258" t="n">
        <v>18.0</v>
      </c>
      <c r="D258" s="0" t="n">
        <f>B258-C258</f>
        <v>12.0</v>
      </c>
      <c r="E258" t="n">
        <v>92460.0</v>
      </c>
      <c r="F258" t="n">
        <v>91390.0</v>
      </c>
      <c r="G258" s="0" t="n">
        <f>E258-F258</f>
        <v>1070.0</v>
      </c>
      <c r="H258" t="n">
        <v>297.0</v>
      </c>
      <c r="I258" t="n">
        <v>22.0</v>
      </c>
      <c r="J258" s="0" t="n">
        <f>SUM($H$32:H258)</f>
        <v>7071.0</v>
      </c>
      <c r="K258" s="0" t="n">
        <f>SUM($I$32:I258)</f>
        <v>210.0</v>
      </c>
      <c r="L258" t="n">
        <v>103744.0</v>
      </c>
      <c r="M258" t="n">
        <v>3446868.0</v>
      </c>
    </row>
    <row r="259" ht="15.0" customHeight="true">
      <c r="A259" s="0" t="s">
        <v>282</v>
      </c>
      <c r="B259" t="n">
        <v>3.0</v>
      </c>
      <c r="C259" t="n">
        <v>3.0</v>
      </c>
      <c r="D259" s="0" t="n">
        <f>B259-C259</f>
        <v>0.0</v>
      </c>
      <c r="E259" t="n">
        <v>91390.0</v>
      </c>
      <c r="F259" t="n">
        <v>91390.0</v>
      </c>
      <c r="G259" s="0" t="n">
        <f>E259-F259</f>
        <v>0.0</v>
      </c>
      <c r="H259" t="n">
        <v>5.0</v>
      </c>
      <c r="I259" t="n">
        <v>0.0</v>
      </c>
      <c r="J259" s="0" t="n">
        <f>SUM($H$32:H259)</f>
        <v>7076.0</v>
      </c>
      <c r="K259" s="0" t="n">
        <f>SUM($I$32:I259)</f>
        <v>210.0</v>
      </c>
      <c r="L259" t="n">
        <v>2217.0</v>
      </c>
      <c r="M259" t="n">
        <v>3449085.0</v>
      </c>
    </row>
    <row r="260" ht="15.0" customHeight="true">
      <c r="A260" s="0" t="s">
        <v>283</v>
      </c>
      <c r="B260" t="n">
        <v>4.0</v>
      </c>
      <c r="C260" t="n">
        <v>4.0</v>
      </c>
      <c r="D260" s="0" t="n">
        <f>B260-C260</f>
        <v>0.0</v>
      </c>
      <c r="E260" t="n">
        <v>91390.0</v>
      </c>
      <c r="F260" t="n">
        <v>91390.0</v>
      </c>
      <c r="G260" s="0" t="n">
        <f>E260-F260</f>
        <v>0.0</v>
      </c>
      <c r="H260" t="n">
        <v>6.0</v>
      </c>
      <c r="I260" t="n">
        <v>0.0</v>
      </c>
      <c r="J260" s="0" t="n">
        <f>SUM($H$32:H260)</f>
        <v>7082.0</v>
      </c>
      <c r="K260" s="0" t="n">
        <f>SUM($I$32:I260)</f>
        <v>210.0</v>
      </c>
      <c r="L260" t="n">
        <v>3748.0</v>
      </c>
      <c r="M260" t="n">
        <v>3452833.0</v>
      </c>
    </row>
    <row r="261" ht="15.0" customHeight="true">
      <c r="A261" s="0" t="s">
        <v>284</v>
      </c>
      <c r="B261" t="n">
        <v>3.0</v>
      </c>
      <c r="C261" t="n">
        <v>3.0</v>
      </c>
      <c r="D261" s="0" t="n">
        <f>B261-C261</f>
        <v>0.0</v>
      </c>
      <c r="E261" t="n">
        <v>91390.0</v>
      </c>
      <c r="F261" t="n">
        <v>91390.0</v>
      </c>
      <c r="G261" s="0" t="n">
        <f>E261-F261</f>
        <v>0.0</v>
      </c>
      <c r="H261" t="n">
        <v>5.0</v>
      </c>
      <c r="I261" t="n">
        <v>0.0</v>
      </c>
      <c r="J261" s="0" t="n">
        <f>SUM($H$32:H261)</f>
        <v>7087.0</v>
      </c>
      <c r="K261" s="0" t="n">
        <f>SUM($I$32:I261)</f>
        <v>210.0</v>
      </c>
      <c r="L261" t="n">
        <v>2258.0</v>
      </c>
      <c r="M261" t="n">
        <v>3455091.0</v>
      </c>
    </row>
    <row r="262" ht="15.0" customHeight="true">
      <c r="A262" s="0" t="s">
        <v>285</v>
      </c>
      <c r="B262" t="n">
        <v>4.0</v>
      </c>
      <c r="C262" t="n">
        <v>4.0</v>
      </c>
      <c r="D262" s="0" t="n">
        <f>B262-C262</f>
        <v>0.0</v>
      </c>
      <c r="E262" t="n">
        <v>91390.0</v>
      </c>
      <c r="F262" t="n">
        <v>91390.0</v>
      </c>
      <c r="G262" s="0" t="n">
        <f>E262-F262</f>
        <v>0.0</v>
      </c>
      <c r="H262" t="n">
        <v>6.0</v>
      </c>
      <c r="I262" t="n">
        <v>0.0</v>
      </c>
      <c r="J262" s="0" t="n">
        <f>SUM($H$32:H262)</f>
        <v>7093.0</v>
      </c>
      <c r="K262" s="0" t="n">
        <f>SUM($I$32:I262)</f>
        <v>210.0</v>
      </c>
      <c r="L262" t="n">
        <v>3673.0</v>
      </c>
      <c r="M262" t="n">
        <v>3458764.0</v>
      </c>
    </row>
    <row r="263" ht="15.0" customHeight="true">
      <c r="A263" s="0" t="s">
        <v>286</v>
      </c>
      <c r="B263" t="n">
        <v>4.0</v>
      </c>
      <c r="C263" t="n">
        <v>4.0</v>
      </c>
      <c r="D263" s="0" t="n">
        <f>B263-C263</f>
        <v>0.0</v>
      </c>
      <c r="E263" t="n">
        <v>91390.0</v>
      </c>
      <c r="F263" t="n">
        <v>91390.0</v>
      </c>
      <c r="G263" s="0" t="n">
        <f>E263-F263</f>
        <v>0.0</v>
      </c>
      <c r="H263" t="n">
        <v>6.0</v>
      </c>
      <c r="I263" t="n">
        <v>0.0</v>
      </c>
      <c r="J263" s="0" t="n">
        <f>SUM($H$32:H263)</f>
        <v>7099.0</v>
      </c>
      <c r="K263" s="0" t="n">
        <f>SUM($I$32:I263)</f>
        <v>210.0</v>
      </c>
      <c r="L263" t="n">
        <v>3568.0</v>
      </c>
      <c r="M263" t="n">
        <v>3462332.0</v>
      </c>
    </row>
    <row r="264" ht="15.0" customHeight="true">
      <c r="A264" s="0" t="s">
        <v>287</v>
      </c>
      <c r="B264" t="n">
        <v>5.0</v>
      </c>
      <c r="C264" t="n">
        <v>5.0</v>
      </c>
      <c r="D264" s="0" t="n">
        <f>B264-C264</f>
        <v>0.0</v>
      </c>
      <c r="E264" t="n">
        <v>91390.0</v>
      </c>
      <c r="F264" t="n">
        <v>91390.0</v>
      </c>
      <c r="G264" s="0" t="n">
        <f>E264-F264</f>
        <v>0.0</v>
      </c>
      <c r="H264" t="n">
        <v>11.0</v>
      </c>
      <c r="I264" t="n">
        <v>0.0</v>
      </c>
      <c r="J264" s="0" t="n">
        <f>SUM($H$32:H264)</f>
        <v>7110.0</v>
      </c>
      <c r="K264" s="0" t="n">
        <f>SUM($I$32:I264)</f>
        <v>210.0</v>
      </c>
      <c r="L264" t="n">
        <v>5592.0</v>
      </c>
      <c r="M264" t="n">
        <v>3467924.0</v>
      </c>
    </row>
    <row r="265" ht="15.0" customHeight="true">
      <c r="A265" s="0" t="s">
        <v>288</v>
      </c>
      <c r="B265" t="n">
        <v>9.0</v>
      </c>
      <c r="C265" t="n">
        <v>7.0</v>
      </c>
      <c r="D265" s="0" t="n">
        <f>B265-C265</f>
        <v>2.0</v>
      </c>
      <c r="E265" t="n">
        <v>91390.0</v>
      </c>
      <c r="F265" t="n">
        <v>91384.0</v>
      </c>
      <c r="G265" s="0" t="n">
        <f>E265-F265</f>
        <v>6.0</v>
      </c>
      <c r="H265" t="n">
        <v>22.0</v>
      </c>
      <c r="I265" t="n">
        <v>1.0</v>
      </c>
      <c r="J265" s="0" t="n">
        <f>SUM($H$32:H265)</f>
        <v>7132.0</v>
      </c>
      <c r="K265" s="0" t="n">
        <f>SUM($I$32:I265)</f>
        <v>211.0</v>
      </c>
      <c r="L265" t="n">
        <v>11338.0</v>
      </c>
      <c r="M265" t="n">
        <v>3479262.0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91384.0</v>
      </c>
      <c r="F266" t="n">
        <v>91384.0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7138.0</v>
      </c>
      <c r="K266" s="0" t="n">
        <f>SUM($I$32:I266)</f>
        <v>211.0</v>
      </c>
      <c r="L266" t="n">
        <v>4007.0</v>
      </c>
      <c r="M266" t="n">
        <v>3483269.0</v>
      </c>
    </row>
    <row r="267" ht="15.0" customHeight="true">
      <c r="A267" s="0" t="s">
        <v>290</v>
      </c>
      <c r="B267" t="n">
        <v>5.0</v>
      </c>
      <c r="C267" t="n">
        <v>5.0</v>
      </c>
      <c r="D267" s="0" t="n">
        <f>B267-C267</f>
        <v>0.0</v>
      </c>
      <c r="E267" t="n">
        <v>91384.0</v>
      </c>
      <c r="F267" t="n">
        <v>91384.0</v>
      </c>
      <c r="G267" s="0" t="n">
        <f>E267-F267</f>
        <v>0.0</v>
      </c>
      <c r="H267" t="n">
        <v>11.0</v>
      </c>
      <c r="I267" t="n">
        <v>0.0</v>
      </c>
      <c r="J267" s="0" t="n">
        <f>SUM($H$32:H267)</f>
        <v>7149.0</v>
      </c>
      <c r="K267" s="0" t="n">
        <f>SUM($I$32:I267)</f>
        <v>211.0</v>
      </c>
      <c r="L267" t="n">
        <v>5757.0</v>
      </c>
      <c r="M267" t="n">
        <v>3489026.0</v>
      </c>
    </row>
    <row r="268" ht="15.0" customHeight="true">
      <c r="A268" s="0" t="s">
        <v>291</v>
      </c>
      <c r="B268" t="n">
        <v>3.0</v>
      </c>
      <c r="C268" t="n">
        <v>3.0</v>
      </c>
      <c r="D268" s="0" t="n">
        <f>B268-C268</f>
        <v>0.0</v>
      </c>
      <c r="E268" t="n">
        <v>91384.0</v>
      </c>
      <c r="F268" t="n">
        <v>91384.0</v>
      </c>
      <c r="G268" s="0" t="n">
        <f>E268-F268</f>
        <v>0.0</v>
      </c>
      <c r="H268" t="n">
        <v>5.0</v>
      </c>
      <c r="I268" t="n">
        <v>0.0</v>
      </c>
      <c r="J268" s="0" t="n">
        <f>SUM($H$32:H268)</f>
        <v>7154.0</v>
      </c>
      <c r="K268" s="0" t="n">
        <f>SUM($I$32:I268)</f>
        <v>211.0</v>
      </c>
      <c r="L268" t="n">
        <v>2187.0</v>
      </c>
      <c r="M268" t="n">
        <v>3491213.0</v>
      </c>
    </row>
    <row r="269" ht="15.0" customHeight="true">
      <c r="A269" s="0" t="s">
        <v>292</v>
      </c>
      <c r="B269" t="n">
        <v>3.0</v>
      </c>
      <c r="C269" t="n">
        <v>3.0</v>
      </c>
      <c r="D269" s="0" t="n">
        <f>B269-C269</f>
        <v>0.0</v>
      </c>
      <c r="E269" t="n">
        <v>91384.0</v>
      </c>
      <c r="F269" t="n">
        <v>91384.0</v>
      </c>
      <c r="G269" s="0" t="n">
        <f>E269-F269</f>
        <v>0.0</v>
      </c>
      <c r="H269" t="n">
        <v>5.0</v>
      </c>
      <c r="I269" t="n">
        <v>0.0</v>
      </c>
      <c r="J269" s="0" t="n">
        <f>SUM($H$32:H269)</f>
        <v>7159.0</v>
      </c>
      <c r="K269" s="0" t="n">
        <f>SUM($I$32:I269)</f>
        <v>211.0</v>
      </c>
      <c r="L269" t="n">
        <v>2142.0</v>
      </c>
      <c r="M269" t="n">
        <v>3493355.0</v>
      </c>
    </row>
    <row r="270" ht="15.0" customHeight="true">
      <c r="A270" s="0" t="s">
        <v>293</v>
      </c>
      <c r="B270" t="n">
        <v>3.0</v>
      </c>
      <c r="C270" t="n">
        <v>3.0</v>
      </c>
      <c r="D270" s="0" t="n">
        <f>B270-C270</f>
        <v>0.0</v>
      </c>
      <c r="E270" t="n">
        <v>91384.0</v>
      </c>
      <c r="F270" t="n">
        <v>91384.0</v>
      </c>
      <c r="G270" s="0" t="n">
        <f>E270-F270</f>
        <v>0.0</v>
      </c>
      <c r="H270" t="n">
        <v>5.0</v>
      </c>
      <c r="I270" t="n">
        <v>0.0</v>
      </c>
      <c r="J270" s="0" t="n">
        <f>SUM($H$32:H270)</f>
        <v>7164.0</v>
      </c>
      <c r="K270" s="0" t="n">
        <f>SUM($I$32:I270)</f>
        <v>211.0</v>
      </c>
      <c r="L270" t="n">
        <v>3498.0</v>
      </c>
      <c r="M270" t="n">
        <v>3496853.0</v>
      </c>
    </row>
    <row r="271" ht="15.0" customHeight="true">
      <c r="A271" s="0" t="s">
        <v>294</v>
      </c>
      <c r="B271" t="n">
        <v>12.0</v>
      </c>
      <c r="C271" t="n">
        <v>11.0</v>
      </c>
      <c r="D271" s="0" t="n">
        <f>B271-C271</f>
        <v>1.0</v>
      </c>
      <c r="E271" t="n">
        <v>91384.0</v>
      </c>
      <c r="F271" t="n">
        <v>91383.0</v>
      </c>
      <c r="G271" s="0" t="n">
        <f>E271-F271</f>
        <v>1.0</v>
      </c>
      <c r="H271" t="n">
        <v>37.0</v>
      </c>
      <c r="I271" t="n">
        <v>1.0</v>
      </c>
      <c r="J271" s="0" t="n">
        <f>SUM($H$32:H271)</f>
        <v>7201.0</v>
      </c>
      <c r="K271" s="0" t="n">
        <f>SUM($I$32:I271)</f>
        <v>212.0</v>
      </c>
      <c r="L271" t="n">
        <v>13343.0</v>
      </c>
      <c r="M271" t="n">
        <v>3510196.0</v>
      </c>
    </row>
    <row r="272" ht="15.0" customHeight="true">
      <c r="A272" s="0" t="s">
        <v>295</v>
      </c>
      <c r="B272" t="n">
        <v>3.0</v>
      </c>
      <c r="C272" t="n">
        <v>3.0</v>
      </c>
      <c r="D272" s="0" t="n">
        <f>B272-C272</f>
        <v>0.0</v>
      </c>
      <c r="E272" t="n">
        <v>91383.0</v>
      </c>
      <c r="F272" t="n">
        <v>91383.0</v>
      </c>
      <c r="G272" s="0" t="n">
        <f>E272-F272</f>
        <v>0.0</v>
      </c>
      <c r="H272" t="n">
        <v>5.0</v>
      </c>
      <c r="I272" t="n">
        <v>0.0</v>
      </c>
      <c r="J272" s="0" t="n">
        <f>SUM($H$32:H272)</f>
        <v>7206.0</v>
      </c>
      <c r="K272" s="0" t="n">
        <f>SUM($I$32:I272)</f>
        <v>212.0</v>
      </c>
      <c r="L272" t="n">
        <v>2277.0</v>
      </c>
      <c r="M272" t="n">
        <v>3512473.0</v>
      </c>
    </row>
    <row r="273" ht="15.0" customHeight="true">
      <c r="A273" s="0" t="s">
        <v>296</v>
      </c>
      <c r="B273" t="n">
        <v>3.0</v>
      </c>
      <c r="C273" t="n">
        <v>3.0</v>
      </c>
      <c r="D273" s="0" t="n">
        <f>B273-C273</f>
        <v>0.0</v>
      </c>
      <c r="E273" t="n">
        <v>91383.0</v>
      </c>
      <c r="F273" t="n">
        <v>91383.0</v>
      </c>
      <c r="G273" s="0" t="n">
        <f>E273-F273</f>
        <v>0.0</v>
      </c>
      <c r="H273" t="n">
        <v>5.0</v>
      </c>
      <c r="I273" t="n">
        <v>0.0</v>
      </c>
      <c r="J273" s="0" t="n">
        <f>SUM($H$32:H273)</f>
        <v>7211.0</v>
      </c>
      <c r="K273" s="0" t="n">
        <f>SUM($I$32:I273)</f>
        <v>212.0</v>
      </c>
      <c r="L273" t="n">
        <v>2110.0</v>
      </c>
      <c r="M273" t="n">
        <v>3514583.0</v>
      </c>
    </row>
    <row r="274" ht="15.0" customHeight="true">
      <c r="A274" s="0" t="s">
        <v>297</v>
      </c>
      <c r="B274" t="n">
        <v>2.0</v>
      </c>
      <c r="C274" t="n">
        <v>2.0</v>
      </c>
      <c r="D274" s="0" t="n">
        <f>B274-C274</f>
        <v>0.0</v>
      </c>
      <c r="E274" t="n">
        <v>91383.0</v>
      </c>
      <c r="F274" t="n">
        <v>91383.0</v>
      </c>
      <c r="G274" s="0" t="n">
        <f>E274-F274</f>
        <v>0.0</v>
      </c>
      <c r="H274" t="n">
        <v>2.0</v>
      </c>
      <c r="I274" t="n">
        <v>0.0</v>
      </c>
      <c r="J274" s="0" t="n">
        <f>SUM($H$32:H274)</f>
        <v>7213.0</v>
      </c>
      <c r="K274" s="0" t="n">
        <f>SUM($I$32:I274)</f>
        <v>212.0</v>
      </c>
      <c r="L274" t="n">
        <v>2032.0</v>
      </c>
      <c r="M274" t="n">
        <v>3516615.0</v>
      </c>
    </row>
    <row r="275" ht="15.0" customHeight="true">
      <c r="A275" s="0" t="s">
        <v>298</v>
      </c>
      <c r="B275" t="n">
        <v>8.0</v>
      </c>
      <c r="C275" t="n">
        <v>7.0</v>
      </c>
      <c r="D275" s="0" t="n">
        <f>B275-C275</f>
        <v>1.0</v>
      </c>
      <c r="E275" t="n">
        <v>91383.0</v>
      </c>
      <c r="F275" t="n">
        <v>91382.0</v>
      </c>
      <c r="G275" s="0" t="n">
        <f>E275-F275</f>
        <v>1.0</v>
      </c>
      <c r="H275" t="n">
        <v>21.0</v>
      </c>
      <c r="I275" t="n">
        <v>1.0</v>
      </c>
      <c r="J275" s="0" t="n">
        <f>SUM($H$32:H275)</f>
        <v>7234.0</v>
      </c>
      <c r="K275" s="0" t="n">
        <f>SUM($I$32:I275)</f>
        <v>213.0</v>
      </c>
      <c r="L275" t="n">
        <v>8511.0</v>
      </c>
      <c r="M275" t="n">
        <v>3525126.0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91382.0</v>
      </c>
      <c r="F276" t="n">
        <v>91382.0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7245.0</v>
      </c>
      <c r="K276" s="0" t="n">
        <f>SUM($I$32:I276)</f>
        <v>213.0</v>
      </c>
      <c r="L276" t="n">
        <v>5830.0</v>
      </c>
      <c r="M276" t="n">
        <v>3530956.0</v>
      </c>
    </row>
    <row r="277" ht="15.0" customHeight="true">
      <c r="A277" s="0" t="s">
        <v>300</v>
      </c>
      <c r="B277" t="n">
        <v>3.0</v>
      </c>
      <c r="C277" t="n">
        <v>3.0</v>
      </c>
      <c r="D277" s="0" t="n">
        <f>B277-C277</f>
        <v>0.0</v>
      </c>
      <c r="E277" t="n">
        <v>91382.0</v>
      </c>
      <c r="F277" t="n">
        <v>91382.0</v>
      </c>
      <c r="G277" s="0" t="n">
        <f>E277-F277</f>
        <v>0.0</v>
      </c>
      <c r="H277" t="n">
        <v>5.0</v>
      </c>
      <c r="I277" t="n">
        <v>0.0</v>
      </c>
      <c r="J277" s="0" t="n">
        <f>SUM($H$32:H277)</f>
        <v>7250.0</v>
      </c>
      <c r="K277" s="0" t="n">
        <f>SUM($I$32:I277)</f>
        <v>213.0</v>
      </c>
      <c r="L277" t="n">
        <v>2189.0</v>
      </c>
      <c r="M277" t="n">
        <v>3533145.0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91382.0</v>
      </c>
      <c r="F278" t="n">
        <v>91382.0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7261.0</v>
      </c>
      <c r="K278" s="0" t="n">
        <f>SUM($I$32:I278)</f>
        <v>213.0</v>
      </c>
      <c r="L278" t="n">
        <v>5907.0</v>
      </c>
      <c r="M278" t="n">
        <v>3539052.0</v>
      </c>
    </row>
    <row r="279" ht="15.0" customHeight="true">
      <c r="A279" s="0" t="s">
        <v>302</v>
      </c>
      <c r="B279" t="n">
        <v>3.0</v>
      </c>
      <c r="C279" t="n">
        <v>3.0</v>
      </c>
      <c r="D279" s="0" t="n">
        <f>B279-C279</f>
        <v>0.0</v>
      </c>
      <c r="E279" t="n">
        <v>91382.0</v>
      </c>
      <c r="F279" t="n">
        <v>91382.0</v>
      </c>
      <c r="G279" s="0" t="n">
        <f>E279-F279</f>
        <v>0.0</v>
      </c>
      <c r="H279" t="n">
        <v>5.0</v>
      </c>
      <c r="I279" t="n">
        <v>0.0</v>
      </c>
      <c r="J279" s="0" t="n">
        <f>SUM($H$32:H279)</f>
        <v>7266.0</v>
      </c>
      <c r="K279" s="0" t="n">
        <f>SUM($I$32:I279)</f>
        <v>213.0</v>
      </c>
      <c r="L279" t="n">
        <v>2191.0</v>
      </c>
      <c r="M279" t="n">
        <v>3541243.0</v>
      </c>
    </row>
    <row r="280" ht="15.0" customHeight="true">
      <c r="A280" s="0" t="s">
        <v>303</v>
      </c>
      <c r="B280" t="n">
        <v>5.0</v>
      </c>
      <c r="C280" t="n">
        <v>5.0</v>
      </c>
      <c r="D280" s="0" t="n">
        <f>B280-C280</f>
        <v>0.0</v>
      </c>
      <c r="E280" t="n">
        <v>91382.0</v>
      </c>
      <c r="F280" t="n">
        <v>91382.0</v>
      </c>
      <c r="G280" s="0" t="n">
        <f>E280-F280</f>
        <v>0.0</v>
      </c>
      <c r="H280" t="n">
        <v>11.0</v>
      </c>
      <c r="I280" t="n">
        <v>0.0</v>
      </c>
      <c r="J280" s="0" t="n">
        <f>SUM($H$32:H280)</f>
        <v>7277.0</v>
      </c>
      <c r="K280" s="0" t="n">
        <f>SUM($I$32:I280)</f>
        <v>213.0</v>
      </c>
      <c r="L280" t="n">
        <v>5802.0</v>
      </c>
      <c r="M280" t="n">
        <v>3547045.0</v>
      </c>
    </row>
    <row r="281" ht="15.0" customHeight="true">
      <c r="A281" s="0" t="s">
        <v>304</v>
      </c>
      <c r="B281" t="n">
        <v>3.0</v>
      </c>
      <c r="C281" t="n">
        <v>3.0</v>
      </c>
      <c r="D281" s="0" t="n">
        <f>B281-C281</f>
        <v>0.0</v>
      </c>
      <c r="E281" t="n">
        <v>91382.0</v>
      </c>
      <c r="F281" t="n">
        <v>91382.0</v>
      </c>
      <c r="G281" s="0" t="n">
        <f>E281-F281</f>
        <v>0.0</v>
      </c>
      <c r="H281" t="n">
        <v>5.0</v>
      </c>
      <c r="I281" t="n">
        <v>0.0</v>
      </c>
      <c r="J281" s="0" t="n">
        <f>SUM($H$32:H281)</f>
        <v>7282.0</v>
      </c>
      <c r="K281" s="0" t="n">
        <f>SUM($I$32:I281)</f>
        <v>213.0</v>
      </c>
      <c r="L281" t="n">
        <v>2248.0</v>
      </c>
      <c r="M281" t="n">
        <v>3549293.0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91382.0</v>
      </c>
      <c r="F282" t="n">
        <v>91382.0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7287.0</v>
      </c>
      <c r="K282" s="0" t="n">
        <f>SUM($I$32:I282)</f>
        <v>213.0</v>
      </c>
      <c r="L282" t="n">
        <v>2006.0</v>
      </c>
      <c r="M282" t="n">
        <v>3551299.0</v>
      </c>
    </row>
    <row r="283" ht="15.0" customHeight="true">
      <c r="A283" s="0" t="s">
        <v>306</v>
      </c>
      <c r="B283" t="n">
        <v>3.0</v>
      </c>
      <c r="C283" t="n">
        <v>3.0</v>
      </c>
      <c r="D283" s="0" t="n">
        <f>B283-C283</f>
        <v>0.0</v>
      </c>
      <c r="E283" t="n">
        <v>91382.0</v>
      </c>
      <c r="F283" t="n">
        <v>91382.0</v>
      </c>
      <c r="G283" s="0" t="n">
        <f>E283-F283</f>
        <v>0.0</v>
      </c>
      <c r="H283" t="n">
        <v>5.0</v>
      </c>
      <c r="I283" t="n">
        <v>0.0</v>
      </c>
      <c r="J283" s="0" t="n">
        <f>SUM($H$32:H283)</f>
        <v>7292.0</v>
      </c>
      <c r="K283" s="0" t="n">
        <f>SUM($I$32:I283)</f>
        <v>213.0</v>
      </c>
      <c r="L283" t="n">
        <v>2229.0</v>
      </c>
      <c r="M283" t="n">
        <v>3553528.0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91382.0</v>
      </c>
      <c r="F284" t="n">
        <v>91382.0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7297.0</v>
      </c>
      <c r="K284" s="0" t="n">
        <f>SUM($I$32:I284)</f>
        <v>213.0</v>
      </c>
      <c r="L284" t="n">
        <v>2125.0</v>
      </c>
      <c r="M284" t="n">
        <v>3555653.0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91382.0</v>
      </c>
      <c r="F285" t="n">
        <v>91382.0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7302.0</v>
      </c>
      <c r="K285" s="0" t="n">
        <f>SUM($I$32:I285)</f>
        <v>213.0</v>
      </c>
      <c r="L285" t="n">
        <v>3489.0</v>
      </c>
      <c r="M285" t="n">
        <v>3559142.0</v>
      </c>
    </row>
    <row r="286" ht="15.0" customHeight="true">
      <c r="A286" s="0" t="s">
        <v>309</v>
      </c>
      <c r="B286" t="n">
        <v>3.0</v>
      </c>
      <c r="C286" t="n">
        <v>3.0</v>
      </c>
      <c r="D286" s="0" t="n">
        <f>B286-C286</f>
        <v>0.0</v>
      </c>
      <c r="E286" t="n">
        <v>91382.0</v>
      </c>
      <c r="F286" t="n">
        <v>91382.0</v>
      </c>
      <c r="G286" s="0" t="n">
        <f>E286-F286</f>
        <v>0.0</v>
      </c>
      <c r="H286" t="n">
        <v>5.0</v>
      </c>
      <c r="I286" t="n">
        <v>0.0</v>
      </c>
      <c r="J286" s="0" t="n">
        <f>SUM($H$32:H286)</f>
        <v>7307.0</v>
      </c>
      <c r="K286" s="0" t="n">
        <f>SUM($I$32:I286)</f>
        <v>213.0</v>
      </c>
      <c r="L286" t="n">
        <v>2196.0</v>
      </c>
      <c r="M286" t="n">
        <v>3561338.0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91382.0</v>
      </c>
      <c r="F287" t="n">
        <v>91382.0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7312.0</v>
      </c>
      <c r="K287" s="0" t="n">
        <f>SUM($I$32:I287)</f>
        <v>213.0</v>
      </c>
      <c r="L287" t="n">
        <v>2044.0</v>
      </c>
      <c r="M287" t="n">
        <v>3563382.0</v>
      </c>
    </row>
    <row r="288" ht="15.0" customHeight="true">
      <c r="A288" s="0" t="s">
        <v>311</v>
      </c>
      <c r="B288" t="n">
        <v>4.0</v>
      </c>
      <c r="C288" t="n">
        <v>4.0</v>
      </c>
      <c r="D288" s="0" t="n">
        <f>B288-C288</f>
        <v>0.0</v>
      </c>
      <c r="E288" t="n">
        <v>91382.0</v>
      </c>
      <c r="F288" t="n">
        <v>91382.0</v>
      </c>
      <c r="G288" s="0" t="n">
        <f>E288-F288</f>
        <v>0.0</v>
      </c>
      <c r="H288" t="n">
        <v>6.0</v>
      </c>
      <c r="I288" t="n">
        <v>0.0</v>
      </c>
      <c r="J288" s="0" t="n">
        <f>SUM($H$32:H288)</f>
        <v>7318.0</v>
      </c>
      <c r="K288" s="0" t="n">
        <f>SUM($I$32:I288)</f>
        <v>213.0</v>
      </c>
      <c r="L288" t="n">
        <v>3580.0</v>
      </c>
      <c r="M288" t="n">
        <v>3566962.0</v>
      </c>
    </row>
    <row r="289" ht="15.0" customHeight="true">
      <c r="A289" s="0" t="s">
        <v>312</v>
      </c>
      <c r="B289" t="n">
        <v>4.0</v>
      </c>
      <c r="C289" t="n">
        <v>4.0</v>
      </c>
      <c r="D289" s="0" t="n">
        <f>B289-C289</f>
        <v>0.0</v>
      </c>
      <c r="E289" t="n">
        <v>91382.0</v>
      </c>
      <c r="F289" t="n">
        <v>91382.0</v>
      </c>
      <c r="G289" s="0" t="n">
        <f>E289-F289</f>
        <v>0.0</v>
      </c>
      <c r="H289" t="n">
        <v>6.0</v>
      </c>
      <c r="I289" t="n">
        <v>0.0</v>
      </c>
      <c r="J289" s="0" t="n">
        <f>SUM($H$32:H289)</f>
        <v>7324.0</v>
      </c>
      <c r="K289" s="0" t="n">
        <f>SUM($I$32:I289)</f>
        <v>213.0</v>
      </c>
      <c r="L289" t="n">
        <v>3818.0</v>
      </c>
      <c r="M289" t="n">
        <v>3570780.0</v>
      </c>
    </row>
    <row r="290" ht="15.0" customHeight="true">
      <c r="A290" s="0" t="s">
        <v>313</v>
      </c>
      <c r="B290" t="n">
        <v>3.0</v>
      </c>
      <c r="C290" t="n">
        <v>3.0</v>
      </c>
      <c r="D290" s="0" t="n">
        <f>B290-C290</f>
        <v>0.0</v>
      </c>
      <c r="E290" t="n">
        <v>91382.0</v>
      </c>
      <c r="F290" t="n">
        <v>91382.0</v>
      </c>
      <c r="G290" s="0" t="n">
        <f>E290-F290</f>
        <v>0.0</v>
      </c>
      <c r="H290" t="n">
        <v>5.0</v>
      </c>
      <c r="I290" t="n">
        <v>0.0</v>
      </c>
      <c r="J290" s="0" t="n">
        <f>SUM($H$32:H290)</f>
        <v>7329.0</v>
      </c>
      <c r="K290" s="0" t="n">
        <f>SUM($I$32:I290)</f>
        <v>213.0</v>
      </c>
      <c r="L290" t="n">
        <v>3622.0</v>
      </c>
      <c r="M290" t="n">
        <v>3574402.0</v>
      </c>
    </row>
    <row r="291" ht="15.0" customHeight="true">
      <c r="A291" s="0" t="s">
        <v>314</v>
      </c>
      <c r="B291" t="n">
        <v>57.0</v>
      </c>
      <c r="C291" t="n">
        <v>46.0</v>
      </c>
      <c r="D291" s="0" t="n">
        <f>B291-C291</f>
        <v>11.0</v>
      </c>
      <c r="E291" t="n">
        <v>91382.0</v>
      </c>
      <c r="F291" t="n">
        <v>91241.0</v>
      </c>
      <c r="G291" s="0" t="n">
        <f>E291-F291</f>
        <v>141.0</v>
      </c>
      <c r="H291" t="n">
        <v>584.0</v>
      </c>
      <c r="I291" t="n">
        <v>18.0</v>
      </c>
      <c r="J291" s="0" t="n">
        <f>SUM($H$32:H291)</f>
        <v>7913.0</v>
      </c>
      <c r="K291" s="0" t="n">
        <f>SUM($I$32:I291)</f>
        <v>231.0</v>
      </c>
      <c r="L291" t="n">
        <v>147329.0</v>
      </c>
      <c r="M291" t="n">
        <v>3721731.0</v>
      </c>
    </row>
    <row r="292" ht="15.0" customHeight="true">
      <c r="A292" s="0" t="s">
        <v>315</v>
      </c>
      <c r="B292" t="n">
        <v>3.0</v>
      </c>
      <c r="C292" t="n">
        <v>3.0</v>
      </c>
      <c r="D292" s="0" t="n">
        <f>B292-C292</f>
        <v>0.0</v>
      </c>
      <c r="E292" t="n">
        <v>91241.0</v>
      </c>
      <c r="F292" t="n">
        <v>91241.0</v>
      </c>
      <c r="G292" s="0" t="n">
        <f>E292-F292</f>
        <v>0.0</v>
      </c>
      <c r="H292" t="n">
        <v>5.0</v>
      </c>
      <c r="I292" t="n">
        <v>0.0</v>
      </c>
      <c r="J292" s="0" t="n">
        <f>SUM($H$32:H292)</f>
        <v>7918.0</v>
      </c>
      <c r="K292" s="0" t="n">
        <f>SUM($I$32:I292)</f>
        <v>231.0</v>
      </c>
      <c r="L292" t="n">
        <v>2243.0</v>
      </c>
      <c r="M292" t="n">
        <v>3723974.0</v>
      </c>
    </row>
    <row r="293" ht="15.0" customHeight="true">
      <c r="A293" s="0" t="s">
        <v>316</v>
      </c>
      <c r="B293" t="n">
        <v>3.0</v>
      </c>
      <c r="C293" t="n">
        <v>3.0</v>
      </c>
      <c r="D293" s="0" t="n">
        <f>B293-C293</f>
        <v>0.0</v>
      </c>
      <c r="E293" t="n">
        <v>91241.0</v>
      </c>
      <c r="F293" t="n">
        <v>91241.0</v>
      </c>
      <c r="G293" s="0" t="n">
        <f>E293-F293</f>
        <v>0.0</v>
      </c>
      <c r="H293" t="n">
        <v>5.0</v>
      </c>
      <c r="I293" t="n">
        <v>0.0</v>
      </c>
      <c r="J293" s="0" t="n">
        <f>SUM($H$32:H293)</f>
        <v>7923.0</v>
      </c>
      <c r="K293" s="0" t="n">
        <f>SUM($I$32:I293)</f>
        <v>231.0</v>
      </c>
      <c r="L293" t="n">
        <v>2215.0</v>
      </c>
      <c r="M293" t="n">
        <v>3726189.0</v>
      </c>
    </row>
    <row r="294" ht="15.0" customHeight="true">
      <c r="A294" s="0" t="s">
        <v>317</v>
      </c>
      <c r="B294" t="n">
        <v>3.0</v>
      </c>
      <c r="C294" t="n">
        <v>3.0</v>
      </c>
      <c r="D294" s="0" t="n">
        <f>B294-C294</f>
        <v>0.0</v>
      </c>
      <c r="E294" t="n">
        <v>91241.0</v>
      </c>
      <c r="F294" t="n">
        <v>91241.0</v>
      </c>
      <c r="G294" s="0" t="n">
        <f>E294-F294</f>
        <v>0.0</v>
      </c>
      <c r="H294" t="n">
        <v>5.0</v>
      </c>
      <c r="I294" t="n">
        <v>0.0</v>
      </c>
      <c r="J294" s="0" t="n">
        <f>SUM($H$32:H294)</f>
        <v>7928.0</v>
      </c>
      <c r="K294" s="0" t="n">
        <f>SUM($I$32:I294)</f>
        <v>231.0</v>
      </c>
      <c r="L294" t="n">
        <v>2002.0</v>
      </c>
      <c r="M294" t="n">
        <v>3728191.0</v>
      </c>
    </row>
    <row r="295" ht="15.0" customHeight="true">
      <c r="A295" s="0" t="s">
        <v>318</v>
      </c>
      <c r="B295" t="n">
        <v>1.0</v>
      </c>
      <c r="C295" t="n">
        <v>1.0</v>
      </c>
      <c r="D295" s="0" t="n">
        <f>B295-C295</f>
        <v>0.0</v>
      </c>
      <c r="E295" t="n">
        <v>91241.0</v>
      </c>
      <c r="F295" t="n">
        <v>91241.0</v>
      </c>
      <c r="G295" s="0" t="n">
        <f>E295-F295</f>
        <v>0.0</v>
      </c>
      <c r="H295" t="n">
        <v>0.0</v>
      </c>
      <c r="I295" t="n">
        <v>0.0</v>
      </c>
      <c r="J295" s="0" t="n">
        <f>SUM($H$32:H295)</f>
        <v>7928.0</v>
      </c>
      <c r="K295" s="0" t="n">
        <f>SUM($I$32:I295)</f>
        <v>231.0</v>
      </c>
      <c r="L295" t="n">
        <v>8.0</v>
      </c>
      <c r="M295" t="n">
        <v>3728199.0</v>
      </c>
    </row>
    <row r="296" ht="15.0" customHeight="true">
      <c r="A296" s="0" t="s">
        <v>319</v>
      </c>
      <c r="B296" t="n">
        <v>4.0</v>
      </c>
      <c r="C296" t="n">
        <v>4.0</v>
      </c>
      <c r="D296" s="0" t="n">
        <f>B296-C296</f>
        <v>0.0</v>
      </c>
      <c r="E296" t="n">
        <v>91241.0</v>
      </c>
      <c r="F296" t="n">
        <v>91241.0</v>
      </c>
      <c r="G296" s="0" t="n">
        <f>E296-F296</f>
        <v>0.0</v>
      </c>
      <c r="H296" t="n">
        <v>6.0</v>
      </c>
      <c r="I296" t="n">
        <v>0.0</v>
      </c>
      <c r="J296" s="0" t="n">
        <f>SUM($H$32:H296)</f>
        <v>7934.0</v>
      </c>
      <c r="K296" s="0" t="n">
        <f>SUM($I$32:I296)</f>
        <v>231.0</v>
      </c>
      <c r="L296" t="n">
        <v>3850.0</v>
      </c>
      <c r="M296" t="n">
        <v>3732049.0</v>
      </c>
    </row>
    <row r="297" ht="15.0" customHeight="true">
      <c r="A297" s="0" t="s">
        <v>320</v>
      </c>
      <c r="B297" t="n">
        <v>3.0</v>
      </c>
      <c r="C297" t="n">
        <v>3.0</v>
      </c>
      <c r="D297" s="0" t="n">
        <f>B297-C297</f>
        <v>0.0</v>
      </c>
      <c r="E297" t="n">
        <v>91241.0</v>
      </c>
      <c r="F297" t="n">
        <v>91241.0</v>
      </c>
      <c r="G297" s="0" t="n">
        <f>E297-F297</f>
        <v>0.0</v>
      </c>
      <c r="H297" t="n">
        <v>5.0</v>
      </c>
      <c r="I297" t="n">
        <v>0.0</v>
      </c>
      <c r="J297" s="0" t="n">
        <f>SUM($H$32:H297)</f>
        <v>7939.0</v>
      </c>
      <c r="K297" s="0" t="n">
        <f>SUM($I$32:I297)</f>
        <v>231.0</v>
      </c>
      <c r="L297" t="n">
        <v>3465.0</v>
      </c>
      <c r="M297" t="n">
        <v>3735514.0</v>
      </c>
    </row>
    <row r="298" ht="15.0" customHeight="true">
      <c r="A298" s="0" t="s">
        <v>321</v>
      </c>
      <c r="B298" t="n">
        <v>24.0</v>
      </c>
      <c r="C298" t="n">
        <v>18.0</v>
      </c>
      <c r="D298" s="0" t="n">
        <f>B298-C298</f>
        <v>6.0</v>
      </c>
      <c r="E298" t="n">
        <v>91241.0</v>
      </c>
      <c r="F298" t="n">
        <v>91111.0</v>
      </c>
      <c r="G298" s="0" t="n">
        <f>E298-F298</f>
        <v>130.0</v>
      </c>
      <c r="H298" t="n">
        <v>159.0</v>
      </c>
      <c r="I298" t="n">
        <v>8.0</v>
      </c>
      <c r="J298" s="0" t="n">
        <f>SUM($H$32:H298)</f>
        <v>8098.0</v>
      </c>
      <c r="K298" s="0" t="n">
        <f>SUM($I$32:I298)</f>
        <v>239.0</v>
      </c>
      <c r="L298" t="n">
        <v>49571.0</v>
      </c>
      <c r="M298" t="n">
        <v>3785085.0</v>
      </c>
    </row>
    <row r="299" ht="15.0" customHeight="true">
      <c r="A299" s="0" t="s">
        <v>322</v>
      </c>
      <c r="B299" t="n">
        <v>3.0</v>
      </c>
      <c r="C299" t="n">
        <v>3.0</v>
      </c>
      <c r="D299" s="0" t="n">
        <f>B299-C299</f>
        <v>0.0</v>
      </c>
      <c r="E299" t="n">
        <v>91111.0</v>
      </c>
      <c r="F299" t="n">
        <v>91111.0</v>
      </c>
      <c r="G299" s="0" t="n">
        <f>E299-F299</f>
        <v>0.0</v>
      </c>
      <c r="H299" t="n">
        <v>5.0</v>
      </c>
      <c r="I299" t="n">
        <v>0.0</v>
      </c>
      <c r="J299" s="0" t="n">
        <f>SUM($H$32:H299)</f>
        <v>8103.0</v>
      </c>
      <c r="K299" s="0" t="n">
        <f>SUM($I$32:I299)</f>
        <v>239.0</v>
      </c>
      <c r="L299" t="n">
        <v>2320.0</v>
      </c>
      <c r="M299" t="n">
        <v>3787405.0</v>
      </c>
    </row>
    <row r="300" ht="15.0" customHeight="true">
      <c r="A300" s="0" t="s">
        <v>323</v>
      </c>
      <c r="B300" t="n">
        <v>3.0</v>
      </c>
      <c r="C300" t="n">
        <v>3.0</v>
      </c>
      <c r="D300" s="0" t="n">
        <f>B300-C300</f>
        <v>0.0</v>
      </c>
      <c r="E300" t="n">
        <v>91111.0</v>
      </c>
      <c r="F300" t="n">
        <v>91111.0</v>
      </c>
      <c r="G300" s="0" t="n">
        <f>E300-F300</f>
        <v>0.0</v>
      </c>
      <c r="H300" t="n">
        <v>5.0</v>
      </c>
      <c r="I300" t="n">
        <v>0.0</v>
      </c>
      <c r="J300" s="0" t="n">
        <f>SUM($H$32:H300)</f>
        <v>8108.0</v>
      </c>
      <c r="K300" s="0" t="n">
        <f>SUM($I$32:I300)</f>
        <v>239.0</v>
      </c>
      <c r="L300" t="n">
        <v>3581.0</v>
      </c>
      <c r="M300" t="n">
        <v>3790986.0</v>
      </c>
    </row>
    <row r="301" ht="15.0" customHeight="true">
      <c r="A301" s="0" t="s">
        <v>324</v>
      </c>
      <c r="B301" t="n">
        <v>3.0</v>
      </c>
      <c r="C301" t="n">
        <v>3.0</v>
      </c>
      <c r="D301" s="0" t="n">
        <f>B301-C301</f>
        <v>0.0</v>
      </c>
      <c r="E301" t="n">
        <v>91111.0</v>
      </c>
      <c r="F301" t="n">
        <v>91111.0</v>
      </c>
      <c r="G301" s="0" t="n">
        <f>E301-F301</f>
        <v>0.0</v>
      </c>
      <c r="H301" t="n">
        <v>5.0</v>
      </c>
      <c r="I301" t="n">
        <v>0.0</v>
      </c>
      <c r="J301" s="0" t="n">
        <f>SUM($H$32:H301)</f>
        <v>8113.0</v>
      </c>
      <c r="K301" s="0" t="n">
        <f>SUM($I$32:I301)</f>
        <v>239.0</v>
      </c>
      <c r="L301" t="n">
        <v>3707.0</v>
      </c>
      <c r="M301" t="n">
        <v>3794693.0</v>
      </c>
    </row>
    <row r="302" ht="15.0" customHeight="true">
      <c r="A302" s="0" t="s">
        <v>325</v>
      </c>
      <c r="B302" t="n">
        <v>5.0</v>
      </c>
      <c r="C302" t="n">
        <v>5.0</v>
      </c>
      <c r="D302" s="0" t="n">
        <f>B302-C302</f>
        <v>0.0</v>
      </c>
      <c r="E302" t="n">
        <v>91111.0</v>
      </c>
      <c r="F302" t="n">
        <v>91111.0</v>
      </c>
      <c r="G302" s="0" t="n">
        <f>E302-F302</f>
        <v>0.0</v>
      </c>
      <c r="H302" t="n">
        <v>11.0</v>
      </c>
      <c r="I302" t="n">
        <v>0.0</v>
      </c>
      <c r="J302" s="0" t="n">
        <f>SUM($H$32:H302)</f>
        <v>8124.0</v>
      </c>
      <c r="K302" s="0" t="n">
        <f>SUM($I$32:I302)</f>
        <v>239.0</v>
      </c>
      <c r="L302" t="n">
        <v>5736.0</v>
      </c>
      <c r="M302" t="n">
        <v>3800429.0</v>
      </c>
    </row>
    <row r="303" ht="15.0" customHeight="true">
      <c r="A303" s="0" t="s">
        <v>326</v>
      </c>
      <c r="B303" t="n">
        <v>3.0</v>
      </c>
      <c r="C303" t="n">
        <v>3.0</v>
      </c>
      <c r="D303" s="0" t="n">
        <f>B303-C303</f>
        <v>0.0</v>
      </c>
      <c r="E303" t="n">
        <v>91111.0</v>
      </c>
      <c r="F303" t="n">
        <v>91111.0</v>
      </c>
      <c r="G303" s="0" t="n">
        <f>E303-F303</f>
        <v>0.0</v>
      </c>
      <c r="H303" t="n">
        <v>5.0</v>
      </c>
      <c r="I303" t="n">
        <v>0.0</v>
      </c>
      <c r="J303" s="0" t="n">
        <f>SUM($H$32:H303)</f>
        <v>8129.0</v>
      </c>
      <c r="K303" s="0" t="n">
        <f>SUM($I$32:I303)</f>
        <v>239.0</v>
      </c>
      <c r="L303" t="n">
        <v>1935.0</v>
      </c>
      <c r="M303" t="n">
        <v>3802364.0</v>
      </c>
    </row>
    <row r="304" ht="15.0" customHeight="true">
      <c r="A304" s="0" t="s">
        <v>327</v>
      </c>
      <c r="B304" t="n">
        <v>3.0</v>
      </c>
      <c r="C304" t="n">
        <v>3.0</v>
      </c>
      <c r="D304" s="0" t="n">
        <f>B304-C304</f>
        <v>0.0</v>
      </c>
      <c r="E304" t="n">
        <v>91111.0</v>
      </c>
      <c r="F304" t="n">
        <v>91111.0</v>
      </c>
      <c r="G304" s="0" t="n">
        <f>E304-F304</f>
        <v>0.0</v>
      </c>
      <c r="H304" t="n">
        <v>5.0</v>
      </c>
      <c r="I304" t="n">
        <v>0.0</v>
      </c>
      <c r="J304" s="0" t="n">
        <f>SUM($H$32:H304)</f>
        <v>8134.0</v>
      </c>
      <c r="K304" s="0" t="n">
        <f>SUM($I$32:I304)</f>
        <v>239.0</v>
      </c>
      <c r="L304" t="n">
        <v>2154.0</v>
      </c>
      <c r="M304" t="n">
        <v>3804518.0</v>
      </c>
    </row>
    <row r="305" ht="15.0" customHeight="true">
      <c r="A305" s="0" t="s">
        <v>328</v>
      </c>
      <c r="B305" t="n">
        <v>9.0</v>
      </c>
      <c r="C305" t="n">
        <v>8.0</v>
      </c>
      <c r="D305" s="0" t="n">
        <f>B305-C305</f>
        <v>1.0</v>
      </c>
      <c r="E305" t="n">
        <v>91111.0</v>
      </c>
      <c r="F305" t="n">
        <v>91110.0</v>
      </c>
      <c r="G305" s="0" t="n">
        <f>E305-F305</f>
        <v>1.0</v>
      </c>
      <c r="H305" t="n">
        <v>29.0</v>
      </c>
      <c r="I305" t="n">
        <v>1.0</v>
      </c>
      <c r="J305" s="0" t="n">
        <f>SUM($H$32:H305)</f>
        <v>8163.0</v>
      </c>
      <c r="K305" s="0" t="n">
        <f>SUM($I$32:I305)</f>
        <v>240.0</v>
      </c>
      <c r="L305" t="n">
        <v>11075.0</v>
      </c>
      <c r="M305" t="n">
        <v>3815593.0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91110.0</v>
      </c>
      <c r="F306" t="n">
        <v>91110.0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8168.0</v>
      </c>
      <c r="K306" s="0" t="n">
        <f>SUM($I$32:I306)</f>
        <v>240.0</v>
      </c>
      <c r="L306" t="n">
        <v>2100.0</v>
      </c>
      <c r="M306" t="n">
        <v>3817693.0</v>
      </c>
    </row>
    <row r="307" ht="15.0" customHeight="true">
      <c r="A307" s="0" t="s">
        <v>330</v>
      </c>
      <c r="B307" t="n">
        <v>3.0</v>
      </c>
      <c r="C307" t="n">
        <v>3.0</v>
      </c>
      <c r="D307" s="0" t="n">
        <f>B307-C307</f>
        <v>0.0</v>
      </c>
      <c r="E307" t="n">
        <v>91110.0</v>
      </c>
      <c r="F307" t="n">
        <v>91110.0</v>
      </c>
      <c r="G307" s="0" t="n">
        <f>E307-F307</f>
        <v>0.0</v>
      </c>
      <c r="H307" t="n">
        <v>5.0</v>
      </c>
      <c r="I307" t="n">
        <v>0.0</v>
      </c>
      <c r="J307" s="0" t="n">
        <f>SUM($H$32:H307)</f>
        <v>8173.0</v>
      </c>
      <c r="K307" s="0" t="n">
        <f>SUM($I$32:I307)</f>
        <v>240.0</v>
      </c>
      <c r="L307" t="n">
        <v>2103.0</v>
      </c>
      <c r="M307" t="n">
        <v>3819796.0</v>
      </c>
    </row>
    <row r="308" ht="15.0" customHeight="true">
      <c r="A308" s="0" t="s">
        <v>331</v>
      </c>
      <c r="B308" t="n">
        <v>1.0</v>
      </c>
      <c r="C308" t="n">
        <v>1.0</v>
      </c>
      <c r="D308" s="0" t="n">
        <f>B308-C308</f>
        <v>0.0</v>
      </c>
      <c r="E308" t="n">
        <v>91110.0</v>
      </c>
      <c r="F308" t="n">
        <v>91110.0</v>
      </c>
      <c r="G308" s="0" t="n">
        <f>E308-F308</f>
        <v>0.0</v>
      </c>
      <c r="H308" t="n">
        <v>0.0</v>
      </c>
      <c r="I308" t="n">
        <v>0.0</v>
      </c>
      <c r="J308" s="0" t="n">
        <f>SUM($H$32:H308)</f>
        <v>8173.0</v>
      </c>
      <c r="K308" s="0" t="n">
        <f>SUM($I$32:I308)</f>
        <v>240.0</v>
      </c>
      <c r="L308" t="n">
        <v>9.0</v>
      </c>
      <c r="M308" t="n">
        <v>3819805.0</v>
      </c>
    </row>
    <row r="309" ht="15.0" customHeight="true">
      <c r="A309" s="0" t="s">
        <v>332</v>
      </c>
      <c r="B309" t="n">
        <v>5.0</v>
      </c>
      <c r="C309" t="n">
        <v>5.0</v>
      </c>
      <c r="D309" s="0" t="n">
        <f>B309-C309</f>
        <v>0.0</v>
      </c>
      <c r="E309" t="n">
        <v>91110.0</v>
      </c>
      <c r="F309" t="n">
        <v>91110.0</v>
      </c>
      <c r="G309" s="0" t="n">
        <f>E309-F309</f>
        <v>0.0</v>
      </c>
      <c r="H309" t="n">
        <v>11.0</v>
      </c>
      <c r="I309" t="n">
        <v>0.0</v>
      </c>
      <c r="J309" s="0" t="n">
        <f>SUM($H$32:H309)</f>
        <v>8184.0</v>
      </c>
      <c r="K309" s="0" t="n">
        <f>SUM($I$32:I309)</f>
        <v>240.0</v>
      </c>
      <c r="L309" t="n">
        <v>5755.0</v>
      </c>
      <c r="M309" t="n">
        <v>3825560.0</v>
      </c>
    </row>
    <row r="310" ht="15.0" customHeight="true">
      <c r="A310" s="0" t="s">
        <v>333</v>
      </c>
      <c r="B310" t="n">
        <v>4.0</v>
      </c>
      <c r="C310" t="n">
        <v>4.0</v>
      </c>
      <c r="D310" s="0" t="n">
        <f>B310-C310</f>
        <v>0.0</v>
      </c>
      <c r="E310" t="n">
        <v>91110.0</v>
      </c>
      <c r="F310" t="n">
        <v>91110.0</v>
      </c>
      <c r="G310" s="0" t="n">
        <f>E310-F310</f>
        <v>0.0</v>
      </c>
      <c r="H310" t="n">
        <v>6.0</v>
      </c>
      <c r="I310" t="n">
        <v>0.0</v>
      </c>
      <c r="J310" s="0" t="n">
        <f>SUM($H$32:H310)</f>
        <v>8190.0</v>
      </c>
      <c r="K310" s="0" t="n">
        <f>SUM($I$32:I310)</f>
        <v>240.0</v>
      </c>
      <c r="L310" t="n">
        <v>3613.0</v>
      </c>
      <c r="M310" t="n">
        <v>3829173.0</v>
      </c>
    </row>
    <row r="311" ht="15.0" customHeight="true">
      <c r="A311" s="0" t="s">
        <v>334</v>
      </c>
      <c r="B311" t="n">
        <v>4.0</v>
      </c>
      <c r="C311" t="n">
        <v>4.0</v>
      </c>
      <c r="D311" s="0" t="n">
        <f>B311-C311</f>
        <v>0.0</v>
      </c>
      <c r="E311" t="n">
        <v>91110.0</v>
      </c>
      <c r="F311" t="n">
        <v>91110.0</v>
      </c>
      <c r="G311" s="0" t="n">
        <f>E311-F311</f>
        <v>0.0</v>
      </c>
      <c r="H311" t="n">
        <v>6.0</v>
      </c>
      <c r="I311" t="n">
        <v>0.0</v>
      </c>
      <c r="J311" s="0" t="n">
        <f>SUM($H$32:H311)</f>
        <v>8196.0</v>
      </c>
      <c r="K311" s="0" t="n">
        <f>SUM($I$32:I311)</f>
        <v>240.0</v>
      </c>
      <c r="L311" t="n">
        <v>3676.0</v>
      </c>
      <c r="M311" t="n">
        <v>3832849.0</v>
      </c>
    </row>
    <row r="312" ht="15.0" customHeight="true">
      <c r="A312" s="0" t="s">
        <v>335</v>
      </c>
      <c r="B312" t="n">
        <v>4.0</v>
      </c>
      <c r="C312" t="n">
        <v>4.0</v>
      </c>
      <c r="D312" s="0" t="n">
        <f>B312-C312</f>
        <v>0.0</v>
      </c>
      <c r="E312" t="n">
        <v>91110.0</v>
      </c>
      <c r="F312" t="n">
        <v>91110.0</v>
      </c>
      <c r="G312" s="0" t="n">
        <f>E312-F312</f>
        <v>0.0</v>
      </c>
      <c r="H312" t="n">
        <v>6.0</v>
      </c>
      <c r="I312" t="n">
        <v>0.0</v>
      </c>
      <c r="J312" s="0" t="n">
        <f>SUM($H$32:H312)</f>
        <v>8202.0</v>
      </c>
      <c r="K312" s="0" t="n">
        <f>SUM($I$32:I312)</f>
        <v>240.0</v>
      </c>
      <c r="L312" t="n">
        <v>3675.0</v>
      </c>
      <c r="M312" t="n">
        <v>3836524.0</v>
      </c>
    </row>
    <row r="313" ht="15.0" customHeight="true">
      <c r="A313" s="0" t="s">
        <v>336</v>
      </c>
      <c r="B313" t="n">
        <v>4.0</v>
      </c>
      <c r="C313" t="n">
        <v>4.0</v>
      </c>
      <c r="D313" s="0" t="n">
        <f>B313-C313</f>
        <v>0.0</v>
      </c>
      <c r="E313" t="n">
        <v>91110.0</v>
      </c>
      <c r="F313" t="n">
        <v>91110.0</v>
      </c>
      <c r="G313" s="0" t="n">
        <f>E313-F313</f>
        <v>0.0</v>
      </c>
      <c r="H313" t="n">
        <v>6.0</v>
      </c>
      <c r="I313" t="n">
        <v>0.0</v>
      </c>
      <c r="J313" s="0" t="n">
        <f>SUM($H$32:H313)</f>
        <v>8208.0</v>
      </c>
      <c r="K313" s="0" t="n">
        <f>SUM($I$32:I313)</f>
        <v>240.0</v>
      </c>
      <c r="L313" t="n">
        <v>3780.0</v>
      </c>
      <c r="M313" t="n">
        <v>3840304.0</v>
      </c>
    </row>
    <row r="314" ht="15.0" customHeight="true">
      <c r="A314" s="0" t="s">
        <v>337</v>
      </c>
      <c r="B314" t="n">
        <v>16.0</v>
      </c>
      <c r="C314" t="n">
        <v>14.0</v>
      </c>
      <c r="D314" s="0" t="n">
        <f>B314-C314</f>
        <v>2.0</v>
      </c>
      <c r="E314" t="n">
        <v>91110.0</v>
      </c>
      <c r="F314" t="n">
        <v>91105.0</v>
      </c>
      <c r="G314" s="0" t="n">
        <f>E314-F314</f>
        <v>5.0</v>
      </c>
      <c r="H314" t="n">
        <v>59.0</v>
      </c>
      <c r="I314" t="n">
        <v>2.0</v>
      </c>
      <c r="J314" s="0" t="n">
        <f>SUM($H$32:H314)</f>
        <v>8267.0</v>
      </c>
      <c r="K314" s="0" t="n">
        <f>SUM($I$32:I314)</f>
        <v>242.0</v>
      </c>
      <c r="L314" t="n">
        <v>20363.0</v>
      </c>
      <c r="M314" t="n">
        <v>3860667.0</v>
      </c>
    </row>
    <row r="315" ht="15.0" customHeight="true">
      <c r="A315" s="0" t="s">
        <v>338</v>
      </c>
      <c r="B315" t="n">
        <v>3.0</v>
      </c>
      <c r="C315" t="n">
        <v>3.0</v>
      </c>
      <c r="D315" s="0" t="n">
        <f>B315-C315</f>
        <v>0.0</v>
      </c>
      <c r="E315" t="n">
        <v>91105.0</v>
      </c>
      <c r="F315" t="n">
        <v>91105.0</v>
      </c>
      <c r="G315" s="0" t="n">
        <f>E315-F315</f>
        <v>0.0</v>
      </c>
      <c r="H315" t="n">
        <v>5.0</v>
      </c>
      <c r="I315" t="n">
        <v>0.0</v>
      </c>
      <c r="J315" s="0" t="n">
        <f>SUM($H$32:H315)</f>
        <v>8272.0</v>
      </c>
      <c r="K315" s="0" t="n">
        <f>SUM($I$32:I315)</f>
        <v>242.0</v>
      </c>
      <c r="L315" t="n">
        <v>2186.0</v>
      </c>
      <c r="M315" t="n">
        <v>3862853.0</v>
      </c>
    </row>
    <row r="316" ht="15.0" customHeight="true">
      <c r="A316" s="0" t="s">
        <v>339</v>
      </c>
      <c r="B316" t="n">
        <v>5.0</v>
      </c>
      <c r="C316" t="n">
        <v>5.0</v>
      </c>
      <c r="D316" s="0" t="n">
        <f>B316-C316</f>
        <v>0.0</v>
      </c>
      <c r="E316" t="n">
        <v>91105.0</v>
      </c>
      <c r="F316" t="n">
        <v>91105.0</v>
      </c>
      <c r="G316" s="0" t="n">
        <f>E316-F316</f>
        <v>0.0</v>
      </c>
      <c r="H316" t="n">
        <v>11.0</v>
      </c>
      <c r="I316" t="n">
        <v>0.0</v>
      </c>
      <c r="J316" s="0" t="n">
        <f>SUM($H$32:H316)</f>
        <v>8283.0</v>
      </c>
      <c r="K316" s="0" t="n">
        <f>SUM($I$32:I316)</f>
        <v>242.0</v>
      </c>
      <c r="L316" t="n">
        <v>5747.0</v>
      </c>
      <c r="M316" t="n">
        <v>3868600.0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91105.0</v>
      </c>
      <c r="F317" t="n">
        <v>91105.0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8288.0</v>
      </c>
      <c r="K317" s="0" t="n">
        <f>SUM($I$32:I317)</f>
        <v>242.0</v>
      </c>
      <c r="L317" t="n">
        <v>2263.0</v>
      </c>
      <c r="M317" t="n">
        <v>3870863.0</v>
      </c>
    </row>
    <row r="318" ht="15.0" customHeight="true">
      <c r="A318" s="0" t="s">
        <v>341</v>
      </c>
      <c r="B318" t="n">
        <v>5.0</v>
      </c>
      <c r="C318" t="n">
        <v>5.0</v>
      </c>
      <c r="D318" s="0" t="n">
        <f>B318-C318</f>
        <v>0.0</v>
      </c>
      <c r="E318" t="n">
        <v>91105.0</v>
      </c>
      <c r="F318" t="n">
        <v>91105.0</v>
      </c>
      <c r="G318" s="0" t="n">
        <f>E318-F318</f>
        <v>0.0</v>
      </c>
      <c r="H318" t="n">
        <v>11.0</v>
      </c>
      <c r="I318" t="n">
        <v>0.0</v>
      </c>
      <c r="J318" s="0" t="n">
        <f>SUM($H$32:H318)</f>
        <v>8299.0</v>
      </c>
      <c r="K318" s="0" t="n">
        <f>SUM($I$32:I318)</f>
        <v>242.0</v>
      </c>
      <c r="L318" t="n">
        <v>5689.0</v>
      </c>
      <c r="M318" t="n">
        <v>3876552.0</v>
      </c>
    </row>
    <row r="319" ht="15.0" customHeight="true">
      <c r="A319" s="0" t="s">
        <v>342</v>
      </c>
      <c r="B319" t="n">
        <v>4.0</v>
      </c>
      <c r="C319" t="n">
        <v>4.0</v>
      </c>
      <c r="D319" s="0" t="n">
        <f>B319-C319</f>
        <v>0.0</v>
      </c>
      <c r="E319" t="n">
        <v>91105.0</v>
      </c>
      <c r="F319" t="n">
        <v>91105.0</v>
      </c>
      <c r="G319" s="0" t="n">
        <f>E319-F319</f>
        <v>0.0</v>
      </c>
      <c r="H319" t="n">
        <v>6.0</v>
      </c>
      <c r="I319" t="n">
        <v>0.0</v>
      </c>
      <c r="J319" s="0" t="n">
        <f>SUM($H$32:H319)</f>
        <v>8305.0</v>
      </c>
      <c r="K319" s="0" t="n">
        <f>SUM($I$32:I319)</f>
        <v>242.0</v>
      </c>
      <c r="L319" t="n">
        <v>3628.0</v>
      </c>
      <c r="M319" t="n">
        <v>3880180.0</v>
      </c>
    </row>
    <row r="320" ht="15.0" customHeight="true">
      <c r="A320" s="0" t="s">
        <v>343</v>
      </c>
      <c r="B320" t="n">
        <v>4.0</v>
      </c>
      <c r="C320" t="n">
        <v>4.0</v>
      </c>
      <c r="D320" s="0" t="n">
        <f>B320-C320</f>
        <v>0.0</v>
      </c>
      <c r="E320" t="n">
        <v>91105.0</v>
      </c>
      <c r="F320" t="n">
        <v>91105.0</v>
      </c>
      <c r="G320" s="0" t="n">
        <f>E320-F320</f>
        <v>0.0</v>
      </c>
      <c r="H320" t="n">
        <v>6.0</v>
      </c>
      <c r="I320" t="n">
        <v>0.0</v>
      </c>
      <c r="J320" s="0" t="n">
        <f>SUM($H$32:H320)</f>
        <v>8311.0</v>
      </c>
      <c r="K320" s="0" t="n">
        <f>SUM($I$32:I320)</f>
        <v>242.0</v>
      </c>
      <c r="L320" t="n">
        <v>3528.0</v>
      </c>
      <c r="M320" t="n">
        <v>3883708.0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91105.0</v>
      </c>
      <c r="F321" t="n">
        <v>91105.0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8316.0</v>
      </c>
      <c r="K321" s="0" t="n">
        <f>SUM($I$32:I321)</f>
        <v>242.0</v>
      </c>
      <c r="L321" t="n">
        <v>2067.0</v>
      </c>
      <c r="M321" t="n">
        <v>3885775.0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91105.0</v>
      </c>
      <c r="F322" t="n">
        <v>91105.0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8327.0</v>
      </c>
      <c r="K322" s="0" t="n">
        <f>SUM($I$32:I322)</f>
        <v>242.0</v>
      </c>
      <c r="L322" t="n">
        <v>5474.0</v>
      </c>
      <c r="M322" t="n">
        <v>3891249.0</v>
      </c>
    </row>
    <row r="323" ht="15.0" customHeight="true">
      <c r="A323" s="0" t="s">
        <v>346</v>
      </c>
      <c r="B323" t="n">
        <v>29.0</v>
      </c>
      <c r="C323" t="n">
        <v>24.0</v>
      </c>
      <c r="D323" s="0" t="n">
        <f>B323-C323</f>
        <v>5.0</v>
      </c>
      <c r="E323" t="n">
        <v>91105.0</v>
      </c>
      <c r="F323" t="n">
        <v>91012.0</v>
      </c>
      <c r="G323" s="0" t="n">
        <f>E323-F323</f>
        <v>93.0</v>
      </c>
      <c r="H323" t="n">
        <v>186.0</v>
      </c>
      <c r="I323" t="n">
        <v>7.0</v>
      </c>
      <c r="J323" s="0" t="n">
        <f>SUM($H$32:H323)</f>
        <v>8513.0</v>
      </c>
      <c r="K323" s="0" t="n">
        <f>SUM($I$32:I323)</f>
        <v>249.0</v>
      </c>
      <c r="L323" t="n">
        <v>62932.0</v>
      </c>
      <c r="M323" t="n">
        <v>3954181.0</v>
      </c>
    </row>
    <row r="324" ht="15.0" customHeight="true">
      <c r="A324" s="0" t="s">
        <v>347</v>
      </c>
      <c r="B324" t="n">
        <v>3.0</v>
      </c>
      <c r="C324" t="n">
        <v>3.0</v>
      </c>
      <c r="D324" s="0" t="n">
        <f>B324-C324</f>
        <v>0.0</v>
      </c>
      <c r="E324" t="n">
        <v>91012.0</v>
      </c>
      <c r="F324" t="n">
        <v>91012.0</v>
      </c>
      <c r="G324" s="0" t="n">
        <f>E324-F324</f>
        <v>0.0</v>
      </c>
      <c r="H324" t="n">
        <v>5.0</v>
      </c>
      <c r="I324" t="n">
        <v>0.0</v>
      </c>
      <c r="J324" s="0" t="n">
        <f>SUM($H$32:H324)</f>
        <v>8518.0</v>
      </c>
      <c r="K324" s="0" t="n">
        <f>SUM($I$32:I324)</f>
        <v>249.0</v>
      </c>
      <c r="L324" t="n">
        <v>2143.0</v>
      </c>
      <c r="M324" t="n">
        <v>3956324.0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91012.0</v>
      </c>
      <c r="F325" t="n">
        <v>91012.0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8529.0</v>
      </c>
      <c r="K325" s="0" t="n">
        <f>SUM($I$32:I325)</f>
        <v>249.0</v>
      </c>
      <c r="L325" t="n">
        <v>6020.0</v>
      </c>
      <c r="M325" t="n">
        <v>3962344.0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91012.0</v>
      </c>
      <c r="F326" t="n">
        <v>91012.0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8534.0</v>
      </c>
      <c r="K326" s="0" t="n">
        <f>SUM($I$32:I326)</f>
        <v>249.0</v>
      </c>
      <c r="L326" t="n">
        <v>2220.0</v>
      </c>
      <c r="M326" t="n">
        <v>3964564.0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91012.0</v>
      </c>
      <c r="F327" t="n">
        <v>91012.0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8545.0</v>
      </c>
      <c r="K327" s="0" t="n">
        <f>SUM($I$32:I327)</f>
        <v>249.0</v>
      </c>
      <c r="L327" t="n">
        <v>5672.0</v>
      </c>
      <c r="M327" t="n">
        <v>3970236.0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91012.0</v>
      </c>
      <c r="F328" t="n">
        <v>91012.0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8550.0</v>
      </c>
      <c r="K328" s="0" t="n">
        <f>SUM($I$32:I328)</f>
        <v>249.0</v>
      </c>
      <c r="L328" t="n">
        <v>2172.0</v>
      </c>
      <c r="M328" t="n">
        <v>3972408.0</v>
      </c>
    </row>
    <row r="329" ht="15.0" customHeight="true">
      <c r="A329" s="0" t="s">
        <v>352</v>
      </c>
      <c r="B329" t="n">
        <v>5.0</v>
      </c>
      <c r="C329" t="n">
        <v>5.0</v>
      </c>
      <c r="D329" s="0" t="n">
        <f>B329-C329</f>
        <v>0.0</v>
      </c>
      <c r="E329" t="n">
        <v>91012.0</v>
      </c>
      <c r="F329" t="n">
        <v>91012.0</v>
      </c>
      <c r="G329" s="0" t="n">
        <f>E329-F329</f>
        <v>0.0</v>
      </c>
      <c r="H329" t="n">
        <v>11.0</v>
      </c>
      <c r="I329" t="n">
        <v>0.0</v>
      </c>
      <c r="J329" s="0" t="n">
        <f>SUM($H$32:H329)</f>
        <v>8561.0</v>
      </c>
      <c r="K329" s="0" t="n">
        <f>SUM($I$32:I329)</f>
        <v>249.0</v>
      </c>
      <c r="L329" t="n">
        <v>5894.0</v>
      </c>
      <c r="M329" t="n">
        <v>3978302.0</v>
      </c>
    </row>
    <row r="330" ht="15.0" customHeight="true">
      <c r="A330" s="0" t="s">
        <v>353</v>
      </c>
      <c r="B330" t="n">
        <v>5.0</v>
      </c>
      <c r="C330" t="n">
        <v>5.0</v>
      </c>
      <c r="D330" s="0" t="n">
        <f>B330-C330</f>
        <v>0.0</v>
      </c>
      <c r="E330" t="n">
        <v>91012.0</v>
      </c>
      <c r="F330" t="n">
        <v>91012.0</v>
      </c>
      <c r="G330" s="0" t="n">
        <f>E330-F330</f>
        <v>0.0</v>
      </c>
      <c r="H330" t="n">
        <v>11.0</v>
      </c>
      <c r="I330" t="n">
        <v>0.0</v>
      </c>
      <c r="J330" s="0" t="n">
        <f>SUM($H$32:H330)</f>
        <v>8572.0</v>
      </c>
      <c r="K330" s="0" t="n">
        <f>SUM($I$32:I330)</f>
        <v>249.0</v>
      </c>
      <c r="L330" t="n">
        <v>6006.0</v>
      </c>
      <c r="M330" t="n">
        <v>3984308.0</v>
      </c>
    </row>
    <row r="331" ht="15.0" customHeight="true">
      <c r="A331" s="0" t="s">
        <v>354</v>
      </c>
      <c r="B331" t="n">
        <v>89.0</v>
      </c>
      <c r="C331" t="n">
        <v>75.0</v>
      </c>
      <c r="D331" s="0" t="n">
        <f>B331-C331</f>
        <v>14.0</v>
      </c>
      <c r="E331" t="n">
        <v>91012.0</v>
      </c>
      <c r="F331" t="n">
        <v>90827.0</v>
      </c>
      <c r="G331" s="0" t="n">
        <f>E331-F331</f>
        <v>185.0</v>
      </c>
      <c r="H331" t="n">
        <v>886.0</v>
      </c>
      <c r="I331" t="n">
        <v>13.0</v>
      </c>
      <c r="J331" s="0" t="n">
        <f>SUM($H$32:H331)</f>
        <v>9458.0</v>
      </c>
      <c r="K331" s="0" t="n">
        <f>SUM($I$32:I331)</f>
        <v>262.0</v>
      </c>
      <c r="L331" t="n">
        <v>252798.0</v>
      </c>
      <c r="M331" t="n">
        <v>4237106.0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90827.0</v>
      </c>
      <c r="F332" t="n">
        <v>90827.0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9463.0</v>
      </c>
      <c r="K332" s="0" t="n">
        <f>SUM($I$32:I332)</f>
        <v>262.0</v>
      </c>
      <c r="L332" t="n">
        <v>3708.0</v>
      </c>
      <c r="M332" t="n">
        <v>4240814.0</v>
      </c>
    </row>
    <row r="333" ht="15.0" customHeight="true">
      <c r="A333" s="0" t="s">
        <v>356</v>
      </c>
      <c r="B333" t="n">
        <v>5.0</v>
      </c>
      <c r="C333" t="n">
        <v>5.0</v>
      </c>
      <c r="D333" s="0" t="n">
        <f>B333-C333</f>
        <v>0.0</v>
      </c>
      <c r="E333" t="n">
        <v>90827.0</v>
      </c>
      <c r="F333" t="n">
        <v>90827.0</v>
      </c>
      <c r="G333" s="0" t="n">
        <f>E333-F333</f>
        <v>0.0</v>
      </c>
      <c r="H333" t="n">
        <v>11.0</v>
      </c>
      <c r="I333" t="n">
        <v>0.0</v>
      </c>
      <c r="J333" s="0" t="n">
        <f>SUM($H$32:H333)</f>
        <v>9474.0</v>
      </c>
      <c r="K333" s="0" t="n">
        <f>SUM($I$32:I333)</f>
        <v>262.0</v>
      </c>
      <c r="L333" t="n">
        <v>5791.0</v>
      </c>
      <c r="M333" t="n">
        <v>4246605.0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90827.0</v>
      </c>
      <c r="F334" t="n">
        <v>90827.0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9479.0</v>
      </c>
      <c r="K334" s="0" t="n">
        <f>SUM($I$32:I334)</f>
        <v>262.0</v>
      </c>
      <c r="L334" t="n">
        <v>3735.0</v>
      </c>
      <c r="M334" t="n">
        <v>4250340.0</v>
      </c>
    </row>
    <row r="335" ht="15.0" customHeight="true">
      <c r="A335" s="0" t="s">
        <v>358</v>
      </c>
      <c r="B335" t="n">
        <v>3.0</v>
      </c>
      <c r="C335" t="n">
        <v>3.0</v>
      </c>
      <c r="D335" s="0" t="n">
        <f>B335-C335</f>
        <v>0.0</v>
      </c>
      <c r="E335" t="n">
        <v>90827.0</v>
      </c>
      <c r="F335" t="n">
        <v>90827.0</v>
      </c>
      <c r="G335" s="0" t="n">
        <f>E335-F335</f>
        <v>0.0</v>
      </c>
      <c r="H335" t="n">
        <v>5.0</v>
      </c>
      <c r="I335" t="n">
        <v>0.0</v>
      </c>
      <c r="J335" s="0" t="n">
        <f>SUM($H$32:H335)</f>
        <v>9484.0</v>
      </c>
      <c r="K335" s="0" t="n">
        <f>SUM($I$32:I335)</f>
        <v>262.0</v>
      </c>
      <c r="L335" t="n">
        <v>2109.0</v>
      </c>
      <c r="M335" t="n">
        <v>4252449.0</v>
      </c>
    </row>
    <row r="336" ht="15.0" customHeight="true">
      <c r="A336" s="0" t="s">
        <v>359</v>
      </c>
      <c r="B336" t="n">
        <v>3.0</v>
      </c>
      <c r="C336" t="n">
        <v>3.0</v>
      </c>
      <c r="D336" s="0" t="n">
        <f>B336-C336</f>
        <v>0.0</v>
      </c>
      <c r="E336" t="n">
        <v>90827.0</v>
      </c>
      <c r="F336" t="n">
        <v>90827.0</v>
      </c>
      <c r="G336" s="0" t="n">
        <f>E336-F336</f>
        <v>0.0</v>
      </c>
      <c r="H336" t="n">
        <v>5.0</v>
      </c>
      <c r="I336" t="n">
        <v>0.0</v>
      </c>
      <c r="J336" s="0" t="n">
        <f>SUM($H$32:H336)</f>
        <v>9489.0</v>
      </c>
      <c r="K336" s="0" t="n">
        <f>SUM($I$32:I336)</f>
        <v>262.0</v>
      </c>
      <c r="L336" t="n">
        <v>3618.0</v>
      </c>
      <c r="M336" t="n">
        <v>4256067.0</v>
      </c>
    </row>
    <row r="337" ht="15.0" customHeight="true">
      <c r="A337" s="0" t="s">
        <v>360</v>
      </c>
      <c r="B337" t="n">
        <v>3.0</v>
      </c>
      <c r="C337" t="n">
        <v>3.0</v>
      </c>
      <c r="D337" s="0" t="n">
        <f>B337-C337</f>
        <v>0.0</v>
      </c>
      <c r="E337" t="n">
        <v>90827.0</v>
      </c>
      <c r="F337" t="n">
        <v>90827.0</v>
      </c>
      <c r="G337" s="0" t="n">
        <f>E337-F337</f>
        <v>0.0</v>
      </c>
      <c r="H337" t="n">
        <v>5.0</v>
      </c>
      <c r="I337" t="n">
        <v>0.0</v>
      </c>
      <c r="J337" s="0" t="n">
        <f>SUM($H$32:H337)</f>
        <v>9494.0</v>
      </c>
      <c r="K337" s="0" t="n">
        <f>SUM($I$32:I337)</f>
        <v>262.0</v>
      </c>
      <c r="L337" t="n">
        <v>2015.0</v>
      </c>
      <c r="M337" t="n">
        <v>4258082.0</v>
      </c>
    </row>
    <row r="338" ht="15.0" customHeight="true">
      <c r="A338" s="0" t="s">
        <v>361</v>
      </c>
      <c r="B338" t="n">
        <v>15.0</v>
      </c>
      <c r="C338" t="n">
        <v>12.0</v>
      </c>
      <c r="D338" s="0" t="n">
        <f>B338-C338</f>
        <v>3.0</v>
      </c>
      <c r="E338" t="n">
        <v>90827.0</v>
      </c>
      <c r="F338" t="n">
        <v>90824.0</v>
      </c>
      <c r="G338" s="0" t="n">
        <f>E338-F338</f>
        <v>3.0</v>
      </c>
      <c r="H338" t="n">
        <v>68.0</v>
      </c>
      <c r="I338" t="n">
        <v>3.0</v>
      </c>
      <c r="J338" s="0" t="n">
        <f>SUM($H$32:H338)</f>
        <v>9562.0</v>
      </c>
      <c r="K338" s="0" t="n">
        <f>SUM($I$32:I338)</f>
        <v>265.0</v>
      </c>
      <c r="L338" t="n">
        <v>21297.0</v>
      </c>
      <c r="M338" t="n">
        <v>4279379.0</v>
      </c>
    </row>
    <row r="339" ht="15.0" customHeight="true">
      <c r="A339" s="0" t="s">
        <v>362</v>
      </c>
      <c r="B339" t="n">
        <v>5.0</v>
      </c>
      <c r="C339" t="n">
        <v>5.0</v>
      </c>
      <c r="D339" s="0" t="n">
        <f>B339-C339</f>
        <v>0.0</v>
      </c>
      <c r="E339" t="n">
        <v>90824.0</v>
      </c>
      <c r="F339" t="n">
        <v>90824.0</v>
      </c>
      <c r="G339" s="0" t="n">
        <f>E339-F339</f>
        <v>0.0</v>
      </c>
      <c r="H339" t="n">
        <v>11.0</v>
      </c>
      <c r="I339" t="n">
        <v>0.0</v>
      </c>
      <c r="J339" s="0" t="n">
        <f>SUM($H$32:H339)</f>
        <v>9573.0</v>
      </c>
      <c r="K339" s="0" t="n">
        <f>SUM($I$32:I339)</f>
        <v>265.0</v>
      </c>
      <c r="L339" t="n">
        <v>6127.0</v>
      </c>
      <c r="M339" t="n">
        <v>4285506.0</v>
      </c>
    </row>
    <row r="340" ht="15.0" customHeight="true">
      <c r="A340" s="0" t="s">
        <v>363</v>
      </c>
      <c r="B340" t="n">
        <v>4.0</v>
      </c>
      <c r="C340" t="n">
        <v>4.0</v>
      </c>
      <c r="D340" s="0" t="n">
        <f>B340-C340</f>
        <v>0.0</v>
      </c>
      <c r="E340" t="n">
        <v>90824.0</v>
      </c>
      <c r="F340" t="n">
        <v>90824.0</v>
      </c>
      <c r="G340" s="0" t="n">
        <f>E340-F340</f>
        <v>0.0</v>
      </c>
      <c r="H340" t="n">
        <v>6.0</v>
      </c>
      <c r="I340" t="n">
        <v>0.0</v>
      </c>
      <c r="J340" s="0" t="n">
        <f>SUM($H$32:H340)</f>
        <v>9579.0</v>
      </c>
      <c r="K340" s="0" t="n">
        <f>SUM($I$32:I340)</f>
        <v>265.0</v>
      </c>
      <c r="L340" t="n">
        <v>3652.0</v>
      </c>
      <c r="M340" t="n">
        <v>4289158.0</v>
      </c>
    </row>
    <row r="341" ht="15.0" customHeight="true">
      <c r="A341" s="0" t="s">
        <v>364</v>
      </c>
      <c r="B341" t="n">
        <v>4.0</v>
      </c>
      <c r="C341" t="n">
        <v>4.0</v>
      </c>
      <c r="D341" s="0" t="n">
        <f>B341-C341</f>
        <v>0.0</v>
      </c>
      <c r="E341" t="n">
        <v>90824.0</v>
      </c>
      <c r="F341" t="n">
        <v>90824.0</v>
      </c>
      <c r="G341" s="0" t="n">
        <f>E341-F341</f>
        <v>0.0</v>
      </c>
      <c r="H341" t="n">
        <v>6.0</v>
      </c>
      <c r="I341" t="n">
        <v>0.0</v>
      </c>
      <c r="J341" s="0" t="n">
        <f>SUM($H$32:H341)</f>
        <v>9585.0</v>
      </c>
      <c r="K341" s="0" t="n">
        <f>SUM($I$32:I341)</f>
        <v>265.0</v>
      </c>
      <c r="L341" t="n">
        <v>3709.0</v>
      </c>
      <c r="M341" t="n">
        <v>4292867.0</v>
      </c>
    </row>
    <row r="342" ht="15.0" customHeight="true">
      <c r="A342" s="0" t="s">
        <v>365</v>
      </c>
      <c r="B342" t="n">
        <v>4.0</v>
      </c>
      <c r="C342" t="n">
        <v>4.0</v>
      </c>
      <c r="D342" s="0" t="n">
        <f>B342-C342</f>
        <v>0.0</v>
      </c>
      <c r="E342" t="n">
        <v>90824.0</v>
      </c>
      <c r="F342" t="n">
        <v>90824.0</v>
      </c>
      <c r="G342" s="0" t="n">
        <f>E342-F342</f>
        <v>0.0</v>
      </c>
      <c r="H342" t="n">
        <v>6.0</v>
      </c>
      <c r="I342" t="n">
        <v>0.0</v>
      </c>
      <c r="J342" s="0" t="n">
        <f>SUM($H$32:H342)</f>
        <v>9591.0</v>
      </c>
      <c r="K342" s="0" t="n">
        <f>SUM($I$32:I342)</f>
        <v>265.0</v>
      </c>
      <c r="L342" t="n">
        <v>3720.0</v>
      </c>
      <c r="M342" t="n">
        <v>4296587.0</v>
      </c>
    </row>
    <row r="343" ht="15.0" customHeight="true">
      <c r="A343" s="0" t="s">
        <v>366</v>
      </c>
      <c r="B343" t="n">
        <v>5.0</v>
      </c>
      <c r="C343" t="n">
        <v>5.0</v>
      </c>
      <c r="D343" s="0" t="n">
        <f>B343-C343</f>
        <v>0.0</v>
      </c>
      <c r="E343" t="n">
        <v>90824.0</v>
      </c>
      <c r="F343" t="n">
        <v>90824.0</v>
      </c>
      <c r="G343" s="0" t="n">
        <f>E343-F343</f>
        <v>0.0</v>
      </c>
      <c r="H343" t="n">
        <v>11.0</v>
      </c>
      <c r="I343" t="n">
        <v>0.0</v>
      </c>
      <c r="J343" s="0" t="n">
        <f>SUM($H$32:H343)</f>
        <v>9602.0</v>
      </c>
      <c r="K343" s="0" t="n">
        <f>SUM($I$32:I343)</f>
        <v>265.0</v>
      </c>
      <c r="L343" t="n">
        <v>5755.0</v>
      </c>
      <c r="M343" t="n">
        <v>4302342.0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90824.0</v>
      </c>
      <c r="F344" t="n">
        <v>90824.0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9613.0</v>
      </c>
      <c r="K344" s="0" t="n">
        <f>SUM($I$32:I344)</f>
        <v>265.0</v>
      </c>
      <c r="L344" t="n">
        <v>5911.0</v>
      </c>
      <c r="M344" t="n">
        <v>4308253.0</v>
      </c>
    </row>
    <row r="345" ht="15.0" customHeight="true">
      <c r="A345" s="0" t="s">
        <v>368</v>
      </c>
      <c r="B345" t="n">
        <v>4.0</v>
      </c>
      <c r="C345" t="n">
        <v>4.0</v>
      </c>
      <c r="D345" s="0" t="n">
        <f>B345-C345</f>
        <v>0.0</v>
      </c>
      <c r="E345" t="n">
        <v>90824.0</v>
      </c>
      <c r="F345" t="n">
        <v>90824.0</v>
      </c>
      <c r="G345" s="0" t="n">
        <f>E345-F345</f>
        <v>0.0</v>
      </c>
      <c r="H345" t="n">
        <v>6.0</v>
      </c>
      <c r="I345" t="n">
        <v>0.0</v>
      </c>
      <c r="J345" s="0" t="n">
        <f>SUM($H$32:H345)</f>
        <v>9619.0</v>
      </c>
      <c r="K345" s="0" t="n">
        <f>SUM($I$32:I345)</f>
        <v>265.0</v>
      </c>
      <c r="L345" t="n">
        <v>3501.0</v>
      </c>
      <c r="M345" t="n">
        <v>4311754.0</v>
      </c>
    </row>
    <row r="346" ht="15.0" customHeight="true">
      <c r="A346" s="0" t="s">
        <v>369</v>
      </c>
      <c r="B346" t="n">
        <v>1.0</v>
      </c>
      <c r="C346" t="n">
        <v>1.0</v>
      </c>
      <c r="D346" s="0" t="n">
        <f>B346-C346</f>
        <v>0.0</v>
      </c>
      <c r="E346" t="n">
        <v>90824.0</v>
      </c>
      <c r="F346" t="n">
        <v>90824.0</v>
      </c>
      <c r="G346" s="0" t="n">
        <f>E346-F346</f>
        <v>0.0</v>
      </c>
      <c r="H346" t="n">
        <v>0.0</v>
      </c>
      <c r="I346" t="n">
        <v>0.0</v>
      </c>
      <c r="J346" s="0" t="n">
        <f>SUM($H$32:H346)</f>
        <v>9619.0</v>
      </c>
      <c r="K346" s="0" t="n">
        <f>SUM($I$32:I346)</f>
        <v>265.0</v>
      </c>
      <c r="L346" t="n">
        <v>6.0</v>
      </c>
      <c r="M346" t="n">
        <v>4311760.0</v>
      </c>
    </row>
    <row r="347" ht="15.0" customHeight="true">
      <c r="A347" s="0" t="s">
        <v>370</v>
      </c>
      <c r="B347" t="n">
        <v>8.0</v>
      </c>
      <c r="C347" t="n">
        <v>2.0</v>
      </c>
      <c r="D347" s="0" t="n">
        <f>B347-C347</f>
        <v>6.0</v>
      </c>
      <c r="E347" t="n">
        <v>90824.0</v>
      </c>
      <c r="F347" t="n">
        <v>90720.0</v>
      </c>
      <c r="G347" s="0" t="n">
        <f>E347-F347</f>
        <v>104.0</v>
      </c>
      <c r="H347" t="n">
        <v>41.0</v>
      </c>
      <c r="I347" t="n">
        <v>12.0</v>
      </c>
      <c r="J347" s="0" t="n">
        <f>SUM($H$32:H347)</f>
        <v>9660.0</v>
      </c>
      <c r="K347" s="0" t="n">
        <f>SUM($I$32:I347)</f>
        <v>277.0</v>
      </c>
      <c r="L347" t="n">
        <v>20539.0</v>
      </c>
      <c r="M347" t="n">
        <v>4332299.0</v>
      </c>
    </row>
    <row r="348" ht="15.0" customHeight="true">
      <c r="A348" s="0" t="s">
        <v>371</v>
      </c>
      <c r="B348" t="n">
        <v>6.0</v>
      </c>
      <c r="C348" t="n">
        <v>6.0</v>
      </c>
      <c r="D348" s="0" t="n">
        <f>B348-C348</f>
        <v>0.0</v>
      </c>
      <c r="E348" t="n">
        <v>90720.0</v>
      </c>
      <c r="F348" t="n">
        <v>90720.0</v>
      </c>
      <c r="G348" s="0" t="n">
        <f>E348-F348</f>
        <v>0.0</v>
      </c>
      <c r="H348" t="n">
        <v>12.0</v>
      </c>
      <c r="I348" t="n">
        <v>0.0</v>
      </c>
      <c r="J348" s="0" t="n">
        <f>SUM($H$32:H348)</f>
        <v>9672.0</v>
      </c>
      <c r="K348" s="0" t="n">
        <f>SUM($I$32:I348)</f>
        <v>277.0</v>
      </c>
      <c r="L348" t="n">
        <v>5836.0</v>
      </c>
      <c r="M348" t="n">
        <v>4338135.0</v>
      </c>
    </row>
    <row r="349" ht="15.0" customHeight="true">
      <c r="A349" s="0" t="s">
        <v>372</v>
      </c>
      <c r="B349" t="n">
        <v>83.0</v>
      </c>
      <c r="C349" t="n">
        <v>69.0</v>
      </c>
      <c r="D349" s="0" t="n">
        <f>B349-C349</f>
        <v>14.0</v>
      </c>
      <c r="E349" t="n">
        <v>90720.0</v>
      </c>
      <c r="F349" t="n">
        <v>90133.0</v>
      </c>
      <c r="G349" s="0" t="n">
        <f>E349-F349</f>
        <v>587.0</v>
      </c>
      <c r="H349" t="n">
        <v>819.0</v>
      </c>
      <c r="I349" t="n">
        <v>13.0</v>
      </c>
      <c r="J349" s="0" t="n">
        <f>SUM($H$32:H349)</f>
        <v>10491.0</v>
      </c>
      <c r="K349" s="0" t="n">
        <f>SUM($I$32:I349)</f>
        <v>290.0</v>
      </c>
      <c r="L349" t="n">
        <v>255158.0</v>
      </c>
      <c r="M349" t="n">
        <v>4593293.0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90133.0</v>
      </c>
      <c r="F350" t="n">
        <v>90133.0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10496.0</v>
      </c>
      <c r="K350" s="0" t="n">
        <f>SUM($I$32:I350)</f>
        <v>290.0</v>
      </c>
      <c r="L350" t="n">
        <v>2364.0</v>
      </c>
      <c r="M350" t="n">
        <v>4595657.0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90133.0</v>
      </c>
      <c r="F351" t="n">
        <v>90133.0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10501.0</v>
      </c>
      <c r="K351" s="0" t="n">
        <f>SUM($I$32:I351)</f>
        <v>290.0</v>
      </c>
      <c r="L351" t="n">
        <v>2043.0</v>
      </c>
      <c r="M351" t="n">
        <v>4597700.0</v>
      </c>
    </row>
    <row r="352" ht="15.0" customHeight="true">
      <c r="A352" s="0" t="s">
        <v>375</v>
      </c>
      <c r="B352" t="n">
        <v>3.0</v>
      </c>
      <c r="C352" t="n">
        <v>3.0</v>
      </c>
      <c r="D352" s="0" t="n">
        <f>B352-C352</f>
        <v>0.0</v>
      </c>
      <c r="E352" t="n">
        <v>90133.0</v>
      </c>
      <c r="F352" t="n">
        <v>90133.0</v>
      </c>
      <c r="G352" s="0" t="n">
        <f>E352-F352</f>
        <v>0.0</v>
      </c>
      <c r="H352" t="n">
        <v>5.0</v>
      </c>
      <c r="I352" t="n">
        <v>0.0</v>
      </c>
      <c r="J352" s="0" t="n">
        <f>SUM($H$32:H352)</f>
        <v>10506.0</v>
      </c>
      <c r="K352" s="0" t="n">
        <f>SUM($I$32:I352)</f>
        <v>290.0</v>
      </c>
      <c r="L352" t="n">
        <v>3511.0</v>
      </c>
      <c r="M352" t="n">
        <v>4601211.0</v>
      </c>
    </row>
    <row r="353" ht="15.0" customHeight="true">
      <c r="A353" s="0" t="s">
        <v>376</v>
      </c>
      <c r="B353" t="n">
        <v>3.0</v>
      </c>
      <c r="C353" t="n">
        <v>3.0</v>
      </c>
      <c r="D353" s="0" t="n">
        <f>B353-C353</f>
        <v>0.0</v>
      </c>
      <c r="E353" t="n">
        <v>90133.0</v>
      </c>
      <c r="F353" t="n">
        <v>90133.0</v>
      </c>
      <c r="G353" s="0" t="n">
        <f>E353-F353</f>
        <v>0.0</v>
      </c>
      <c r="H353" t="n">
        <v>5.0</v>
      </c>
      <c r="I353" t="n">
        <v>0.0</v>
      </c>
      <c r="J353" s="0" t="n">
        <f>SUM($H$32:H353)</f>
        <v>10511.0</v>
      </c>
      <c r="K353" s="0" t="n">
        <f>SUM($I$32:I353)</f>
        <v>290.0</v>
      </c>
      <c r="L353" t="n">
        <v>2058.0</v>
      </c>
      <c r="M353" t="n">
        <v>4603269.0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90133.0</v>
      </c>
      <c r="F354" t="n">
        <v>90133.0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10516.0</v>
      </c>
      <c r="K354" s="0" t="n">
        <f>SUM($I$32:I354)</f>
        <v>290.0</v>
      </c>
      <c r="L354" t="n">
        <v>2028.0</v>
      </c>
      <c r="M354" t="n">
        <v>4605297.0</v>
      </c>
    </row>
    <row r="355" ht="15.0" customHeight="true">
      <c r="A355" s="0" t="s">
        <v>378</v>
      </c>
      <c r="B355" t="n">
        <v>3.0</v>
      </c>
      <c r="C355" t="n">
        <v>3.0</v>
      </c>
      <c r="D355" s="0" t="n">
        <f>B355-C355</f>
        <v>0.0</v>
      </c>
      <c r="E355" t="n">
        <v>90133.0</v>
      </c>
      <c r="F355" t="n">
        <v>90133.0</v>
      </c>
      <c r="G355" s="0" t="n">
        <f>E355-F355</f>
        <v>0.0</v>
      </c>
      <c r="H355" t="n">
        <v>5.0</v>
      </c>
      <c r="I355" t="n">
        <v>0.0</v>
      </c>
      <c r="J355" s="0" t="n">
        <f>SUM($H$32:H355)</f>
        <v>10521.0</v>
      </c>
      <c r="K355" s="0" t="n">
        <f>SUM($I$32:I355)</f>
        <v>290.0</v>
      </c>
      <c r="L355" t="n">
        <v>2029.0</v>
      </c>
      <c r="M355" t="n">
        <v>4607326.0</v>
      </c>
    </row>
    <row r="356" ht="15.0" customHeight="true">
      <c r="A356" s="0" t="s">
        <v>379</v>
      </c>
      <c r="B356" t="n">
        <v>5.0</v>
      </c>
      <c r="C356" t="n">
        <v>5.0</v>
      </c>
      <c r="D356" s="0" t="n">
        <f>B356-C356</f>
        <v>0.0</v>
      </c>
      <c r="E356" t="n">
        <v>90133.0</v>
      </c>
      <c r="F356" t="n">
        <v>90133.0</v>
      </c>
      <c r="G356" s="0" t="n">
        <f>E356-F356</f>
        <v>0.0</v>
      </c>
      <c r="H356" t="n">
        <v>11.0</v>
      </c>
      <c r="I356" t="n">
        <v>0.0</v>
      </c>
      <c r="J356" s="0" t="n">
        <f>SUM($H$32:H356)</f>
        <v>10532.0</v>
      </c>
      <c r="K356" s="0" t="n">
        <f>SUM($I$32:I356)</f>
        <v>290.0</v>
      </c>
      <c r="L356" t="n">
        <v>5757.0</v>
      </c>
      <c r="M356" t="n">
        <v>4613083.0</v>
      </c>
    </row>
    <row r="357" ht="15.0" customHeight="true">
      <c r="A357" s="0" t="s">
        <v>380</v>
      </c>
      <c r="B357" t="n">
        <v>3.0</v>
      </c>
      <c r="C357" t="n">
        <v>3.0</v>
      </c>
      <c r="D357" s="0" t="n">
        <f>B357-C357</f>
        <v>0.0</v>
      </c>
      <c r="E357" t="n">
        <v>90133.0</v>
      </c>
      <c r="F357" t="n">
        <v>90133.0</v>
      </c>
      <c r="G357" s="0" t="n">
        <f>E357-F357</f>
        <v>0.0</v>
      </c>
      <c r="H357" t="n">
        <v>5.0</v>
      </c>
      <c r="I357" t="n">
        <v>0.0</v>
      </c>
      <c r="J357" s="0" t="n">
        <f>SUM($H$32:H357)</f>
        <v>10537.0</v>
      </c>
      <c r="K357" s="0" t="n">
        <f>SUM($I$32:I357)</f>
        <v>290.0</v>
      </c>
      <c r="L357" t="n">
        <v>3705.0</v>
      </c>
      <c r="M357" t="n">
        <v>4616788.0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90133.0</v>
      </c>
      <c r="F358" t="n">
        <v>90133.0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10542.0</v>
      </c>
      <c r="K358" s="0" t="n">
        <f>SUM($I$32:I358)</f>
        <v>290.0</v>
      </c>
      <c r="L358" t="n">
        <v>2092.0</v>
      </c>
      <c r="M358" t="n">
        <v>4618880.0</v>
      </c>
    </row>
    <row r="359" ht="15.0" customHeight="true">
      <c r="A359" s="0" t="s">
        <v>382</v>
      </c>
      <c r="B359" t="n">
        <v>3.0</v>
      </c>
      <c r="C359" t="n">
        <v>3.0</v>
      </c>
      <c r="D359" s="0" t="n">
        <f>B359-C359</f>
        <v>0.0</v>
      </c>
      <c r="E359" t="n">
        <v>90133.0</v>
      </c>
      <c r="F359" t="n">
        <v>90133.0</v>
      </c>
      <c r="G359" s="0" t="n">
        <f>E359-F359</f>
        <v>0.0</v>
      </c>
      <c r="H359" t="n">
        <v>5.0</v>
      </c>
      <c r="I359" t="n">
        <v>0.0</v>
      </c>
      <c r="J359" s="0" t="n">
        <f>SUM($H$32:H359)</f>
        <v>10547.0</v>
      </c>
      <c r="K359" s="0" t="n">
        <f>SUM($I$32:I359)</f>
        <v>290.0</v>
      </c>
      <c r="L359" t="n">
        <v>2314.0</v>
      </c>
      <c r="M359" t="n">
        <v>4621194.0</v>
      </c>
    </row>
    <row r="360" ht="15.0" customHeight="true">
      <c r="A360" s="0" t="s">
        <v>383</v>
      </c>
      <c r="B360" t="n">
        <v>9.0</v>
      </c>
      <c r="C360" t="n">
        <v>8.0</v>
      </c>
      <c r="D360" s="0" t="n">
        <f>B360-C360</f>
        <v>1.0</v>
      </c>
      <c r="E360" t="n">
        <v>90133.0</v>
      </c>
      <c r="F360" t="n">
        <v>90132.0</v>
      </c>
      <c r="G360" s="0" t="n">
        <f>E360-F360</f>
        <v>1.0</v>
      </c>
      <c r="H360" t="n">
        <v>29.0</v>
      </c>
      <c r="I360" t="n">
        <v>1.0</v>
      </c>
      <c r="J360" s="0" t="n">
        <f>SUM($H$32:H360)</f>
        <v>10576.0</v>
      </c>
      <c r="K360" s="0" t="n">
        <f>SUM($I$32:I360)</f>
        <v>291.0</v>
      </c>
      <c r="L360" t="n">
        <v>11344.0</v>
      </c>
      <c r="M360" t="n">
        <v>4632538.0</v>
      </c>
    </row>
    <row r="361" ht="15.0" customHeight="true">
      <c r="A361" s="0" t="s">
        <v>384</v>
      </c>
      <c r="B361" t="n">
        <v>6.0</v>
      </c>
      <c r="C361" t="n">
        <v>6.0</v>
      </c>
      <c r="D361" s="0" t="n">
        <f>B361-C361</f>
        <v>0.0</v>
      </c>
      <c r="E361" t="n">
        <v>90132.0</v>
      </c>
      <c r="F361" t="n">
        <v>90132.0</v>
      </c>
      <c r="G361" s="0" t="n">
        <f>E361-F361</f>
        <v>0.0</v>
      </c>
      <c r="H361" t="n">
        <v>12.0</v>
      </c>
      <c r="I361" t="n">
        <v>0.0</v>
      </c>
      <c r="J361" s="0" t="n">
        <f>SUM($H$32:H361)</f>
        <v>10588.0</v>
      </c>
      <c r="K361" s="0" t="n">
        <f>SUM($I$32:I361)</f>
        <v>291.0</v>
      </c>
      <c r="L361" t="n">
        <v>6020.0</v>
      </c>
      <c r="M361" t="n">
        <v>4638558.0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90132.0</v>
      </c>
      <c r="F362" t="n">
        <v>90132.0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10593.0</v>
      </c>
      <c r="K362" s="0" t="n">
        <f>SUM($I$32:I362)</f>
        <v>291.0</v>
      </c>
      <c r="L362" t="n">
        <v>2199.0</v>
      </c>
      <c r="M362" t="n">
        <v>4640757.0</v>
      </c>
    </row>
    <row r="363" ht="15.0" customHeight="true">
      <c r="A363" s="0" t="s">
        <v>386</v>
      </c>
      <c r="B363" t="n">
        <v>5.0</v>
      </c>
      <c r="C363" t="n">
        <v>5.0</v>
      </c>
      <c r="D363" s="0" t="n">
        <f>B363-C363</f>
        <v>0.0</v>
      </c>
      <c r="E363" t="n">
        <v>90132.0</v>
      </c>
      <c r="F363" t="n">
        <v>90132.0</v>
      </c>
      <c r="G363" s="0" t="n">
        <f>E363-F363</f>
        <v>0.0</v>
      </c>
      <c r="H363" t="n">
        <v>11.0</v>
      </c>
      <c r="I363" t="n">
        <v>0.0</v>
      </c>
      <c r="J363" s="0" t="n">
        <f>SUM($H$32:H363)</f>
        <v>10604.0</v>
      </c>
      <c r="K363" s="0" t="n">
        <f>SUM($I$32:I363)</f>
        <v>291.0</v>
      </c>
      <c r="L363" t="n">
        <v>5989.0</v>
      </c>
      <c r="M363" t="n">
        <v>4646746.0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90132.0</v>
      </c>
      <c r="F364" t="n">
        <v>90132.0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10609.0</v>
      </c>
      <c r="K364" s="0" t="n">
        <f>SUM($I$32:I364)</f>
        <v>291.0</v>
      </c>
      <c r="L364" t="n">
        <v>1916.0</v>
      </c>
      <c r="M364" t="n">
        <v>4648662.0</v>
      </c>
    </row>
    <row r="365" ht="15.0" customHeight="true">
      <c r="A365" s="0" t="s">
        <v>388</v>
      </c>
      <c r="B365" t="n">
        <v>14.0</v>
      </c>
      <c r="C365" t="n">
        <v>11.0</v>
      </c>
      <c r="D365" s="0" t="n">
        <f>B365-C365</f>
        <v>3.0</v>
      </c>
      <c r="E365" t="n">
        <v>90132.0</v>
      </c>
      <c r="F365" t="n">
        <v>90129.0</v>
      </c>
      <c r="G365" s="0" t="n">
        <f>E365-F365</f>
        <v>3.0</v>
      </c>
      <c r="H365" t="n">
        <v>44.0</v>
      </c>
      <c r="I365" t="n">
        <v>2.0</v>
      </c>
      <c r="J365" s="0" t="n">
        <f>SUM($H$32:H365)</f>
        <v>10653.0</v>
      </c>
      <c r="K365" s="0" t="n">
        <f>SUM($I$32:I365)</f>
        <v>293.0</v>
      </c>
      <c r="L365" t="n">
        <v>11472.0</v>
      </c>
      <c r="M365" t="n">
        <v>4660134.0</v>
      </c>
    </row>
    <row r="366" ht="15.0" customHeight="true">
      <c r="A366" s="0" t="s">
        <v>389</v>
      </c>
      <c r="B366" t="n">
        <v>3.0</v>
      </c>
      <c r="C366" t="n">
        <v>3.0</v>
      </c>
      <c r="D366" s="0" t="n">
        <f>B366-C366</f>
        <v>0.0</v>
      </c>
      <c r="E366" t="n">
        <v>90129.0</v>
      </c>
      <c r="F366" t="n">
        <v>90129.0</v>
      </c>
      <c r="G366" s="0" t="n">
        <f>E366-F366</f>
        <v>0.0</v>
      </c>
      <c r="H366" t="n">
        <v>5.0</v>
      </c>
      <c r="I366" t="n">
        <v>0.0</v>
      </c>
      <c r="J366" s="0" t="n">
        <f>SUM($H$32:H366)</f>
        <v>10658.0</v>
      </c>
      <c r="K366" s="0" t="n">
        <f>SUM($I$32:I366)</f>
        <v>293.0</v>
      </c>
      <c r="L366" t="n">
        <v>3846.0</v>
      </c>
      <c r="M366" t="n">
        <v>4663980.0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90129.0</v>
      </c>
      <c r="F367" t="n">
        <v>90129.0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10663.0</v>
      </c>
      <c r="K367" s="0" t="n">
        <f>SUM($I$32:I367)</f>
        <v>293.0</v>
      </c>
      <c r="L367" t="n">
        <v>2178.0</v>
      </c>
      <c r="M367" t="n">
        <v>4666158.0</v>
      </c>
    </row>
    <row r="368" ht="15.0" customHeight="true">
      <c r="A368" s="0" t="s">
        <v>391</v>
      </c>
      <c r="B368" t="n">
        <v>3.0</v>
      </c>
      <c r="C368" t="n">
        <v>3.0</v>
      </c>
      <c r="D368" s="0" t="n">
        <f>B368-C368</f>
        <v>0.0</v>
      </c>
      <c r="E368" t="n">
        <v>90129.0</v>
      </c>
      <c r="F368" t="n">
        <v>90129.0</v>
      </c>
      <c r="G368" s="0" t="n">
        <f>E368-F368</f>
        <v>0.0</v>
      </c>
      <c r="H368" t="n">
        <v>5.0</v>
      </c>
      <c r="I368" t="n">
        <v>0.0</v>
      </c>
      <c r="J368" s="0" t="n">
        <f>SUM($H$32:H368)</f>
        <v>10668.0</v>
      </c>
      <c r="K368" s="0" t="n">
        <f>SUM($I$32:I368)</f>
        <v>293.0</v>
      </c>
      <c r="L368" t="n">
        <v>2081.0</v>
      </c>
      <c r="M368" t="n">
        <v>4668239.0</v>
      </c>
    </row>
    <row r="369" ht="15.0" customHeight="true">
      <c r="A369" s="0" t="s">
        <v>392</v>
      </c>
      <c r="B369" t="n">
        <v>6.0</v>
      </c>
      <c r="C369" t="n">
        <v>6.0</v>
      </c>
      <c r="D369" s="0" t="n">
        <f>B369-C369</f>
        <v>0.0</v>
      </c>
      <c r="E369" t="n">
        <v>90129.0</v>
      </c>
      <c r="F369" t="n">
        <v>90129.0</v>
      </c>
      <c r="G369" s="0" t="n">
        <f>E369-F369</f>
        <v>0.0</v>
      </c>
      <c r="H369" t="n">
        <v>12.0</v>
      </c>
      <c r="I369" t="n">
        <v>0.0</v>
      </c>
      <c r="J369" s="0" t="n">
        <f>SUM($H$32:H369)</f>
        <v>10680.0</v>
      </c>
      <c r="K369" s="0" t="n">
        <f>SUM($I$32:I369)</f>
        <v>293.0</v>
      </c>
      <c r="L369" t="n">
        <v>5789.0</v>
      </c>
      <c r="M369" t="n">
        <v>4674028.0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90129.0</v>
      </c>
      <c r="F370" t="n">
        <v>90129.0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10685.0</v>
      </c>
      <c r="K370" s="0" t="n">
        <f>SUM($I$32:I370)</f>
        <v>293.0</v>
      </c>
      <c r="L370" t="n">
        <v>3872.0</v>
      </c>
      <c r="M370" t="n">
        <v>4677900.0</v>
      </c>
    </row>
    <row r="371" ht="15.0" customHeight="true">
      <c r="A371" s="0" t="s">
        <v>394</v>
      </c>
      <c r="B371" t="n">
        <v>3.0</v>
      </c>
      <c r="C371" t="n">
        <v>3.0</v>
      </c>
      <c r="D371" s="0" t="n">
        <f>B371-C371</f>
        <v>0.0</v>
      </c>
      <c r="E371" t="n">
        <v>90129.0</v>
      </c>
      <c r="F371" t="n">
        <v>90129.0</v>
      </c>
      <c r="G371" s="0" t="n">
        <f>E371-F371</f>
        <v>0.0</v>
      </c>
      <c r="H371" t="n">
        <v>5.0</v>
      </c>
      <c r="I371" t="n">
        <v>0.0</v>
      </c>
      <c r="J371" s="0" t="n">
        <f>SUM($H$32:H371)</f>
        <v>10690.0</v>
      </c>
      <c r="K371" s="0" t="n">
        <f>SUM($I$32:I371)</f>
        <v>293.0</v>
      </c>
      <c r="L371" t="n">
        <v>3586.0</v>
      </c>
      <c r="M371" t="n">
        <v>4681486.0</v>
      </c>
    </row>
    <row r="372" ht="15.0" customHeight="true">
      <c r="A372" s="0" t="s">
        <v>395</v>
      </c>
      <c r="B372" t="n">
        <v>4.0</v>
      </c>
      <c r="C372" t="n">
        <v>4.0</v>
      </c>
      <c r="D372" s="0" t="n">
        <f>B372-C372</f>
        <v>0.0</v>
      </c>
      <c r="E372" t="n">
        <v>90129.0</v>
      </c>
      <c r="F372" t="n">
        <v>90129.0</v>
      </c>
      <c r="G372" s="0" t="n">
        <f>E372-F372</f>
        <v>0.0</v>
      </c>
      <c r="H372" t="n">
        <v>6.0</v>
      </c>
      <c r="I372" t="n">
        <v>0.0</v>
      </c>
      <c r="J372" s="0" t="n">
        <f>SUM($H$32:H372)</f>
        <v>10696.0</v>
      </c>
      <c r="K372" s="0" t="n">
        <f>SUM($I$32:I372)</f>
        <v>293.0</v>
      </c>
      <c r="L372" t="n">
        <v>3649.0</v>
      </c>
      <c r="M372" t="n">
        <v>4685135.0</v>
      </c>
    </row>
    <row r="373" ht="15.0" customHeight="true">
      <c r="A373" s="0" t="s">
        <v>396</v>
      </c>
      <c r="B373" t="n">
        <v>131.0</v>
      </c>
      <c r="C373" t="n">
        <v>87.0</v>
      </c>
      <c r="D373" s="0" t="n">
        <f>B373-C373</f>
        <v>44.0</v>
      </c>
      <c r="E373" t="n">
        <v>90129.0</v>
      </c>
      <c r="F373" t="n">
        <v>89984.0</v>
      </c>
      <c r="G373" s="0" t="n">
        <f>E373-F373</f>
        <v>145.0</v>
      </c>
      <c r="H373" t="n">
        <v>2654.0</v>
      </c>
      <c r="I373" t="n">
        <v>51.0</v>
      </c>
      <c r="J373" s="0" t="n">
        <f>SUM($H$32:H373)</f>
        <v>13350.0</v>
      </c>
      <c r="K373" s="0" t="n">
        <f>SUM($I$32:I373)</f>
        <v>344.0</v>
      </c>
      <c r="L373" t="n">
        <v>591588.0</v>
      </c>
      <c r="M373" t="n">
        <v>5276723.0</v>
      </c>
    </row>
    <row r="374" ht="15.0" customHeight="true">
      <c r="A374" s="0" t="s">
        <v>397</v>
      </c>
      <c r="B374" t="n">
        <v>3.0</v>
      </c>
      <c r="C374" t="n">
        <v>3.0</v>
      </c>
      <c r="D374" s="0" t="n">
        <f>B374-C374</f>
        <v>0.0</v>
      </c>
      <c r="E374" t="n">
        <v>89984.0</v>
      </c>
      <c r="F374" t="n">
        <v>89984.0</v>
      </c>
      <c r="G374" s="0" t="n">
        <f>E374-F374</f>
        <v>0.0</v>
      </c>
      <c r="H374" t="n">
        <v>5.0</v>
      </c>
      <c r="I374" t="n">
        <v>0.0</v>
      </c>
      <c r="J374" s="0" t="n">
        <f>SUM($H$32:H374)</f>
        <v>13355.0</v>
      </c>
      <c r="K374" s="0" t="n">
        <f>SUM($I$32:I374)</f>
        <v>344.0</v>
      </c>
      <c r="L374" t="n">
        <v>2388.0</v>
      </c>
      <c r="M374" t="n">
        <v>5279111.0</v>
      </c>
    </row>
    <row r="375" ht="15.0" customHeight="true">
      <c r="A375" s="0" t="s">
        <v>398</v>
      </c>
      <c r="B375" t="n">
        <v>3.0</v>
      </c>
      <c r="C375" t="n">
        <v>3.0</v>
      </c>
      <c r="D375" s="0" t="n">
        <f>B375-C375</f>
        <v>0.0</v>
      </c>
      <c r="E375" t="n">
        <v>89984.0</v>
      </c>
      <c r="F375" t="n">
        <v>89984.0</v>
      </c>
      <c r="G375" s="0" t="n">
        <f>E375-F375</f>
        <v>0.0</v>
      </c>
      <c r="H375" t="n">
        <v>5.0</v>
      </c>
      <c r="I375" t="n">
        <v>0.0</v>
      </c>
      <c r="J375" s="0" t="n">
        <f>SUM($H$32:H375)</f>
        <v>13360.0</v>
      </c>
      <c r="K375" s="0" t="n">
        <f>SUM($I$32:I375)</f>
        <v>344.0</v>
      </c>
      <c r="L375" t="n">
        <v>3608.0</v>
      </c>
      <c r="M375" t="n">
        <v>5282719.0</v>
      </c>
    </row>
    <row r="376" ht="15.0" customHeight="true">
      <c r="A376" s="0" t="s">
        <v>399</v>
      </c>
      <c r="B376" t="n">
        <v>4.0</v>
      </c>
      <c r="C376" t="n">
        <v>4.0</v>
      </c>
      <c r="D376" s="0" t="n">
        <f>B376-C376</f>
        <v>0.0</v>
      </c>
      <c r="E376" t="n">
        <v>89984.0</v>
      </c>
      <c r="F376" t="n">
        <v>89984.0</v>
      </c>
      <c r="G376" s="0" t="n">
        <f>E376-F376</f>
        <v>0.0</v>
      </c>
      <c r="H376" t="n">
        <v>6.0</v>
      </c>
      <c r="I376" t="n">
        <v>0.0</v>
      </c>
      <c r="J376" s="0" t="n">
        <f>SUM($H$32:H376)</f>
        <v>13366.0</v>
      </c>
      <c r="K376" s="0" t="n">
        <f>SUM($I$32:I376)</f>
        <v>344.0</v>
      </c>
      <c r="L376" t="n">
        <v>3609.0</v>
      </c>
      <c r="M376" t="n">
        <v>5286328.0</v>
      </c>
    </row>
    <row r="377" ht="15.0" customHeight="true">
      <c r="A377" s="0" t="s">
        <v>400</v>
      </c>
      <c r="B377" t="n">
        <v>19.0</v>
      </c>
      <c r="C377" t="n">
        <v>16.0</v>
      </c>
      <c r="D377" s="0" t="n">
        <f>B377-C377</f>
        <v>3.0</v>
      </c>
      <c r="E377" t="n">
        <v>89984.0</v>
      </c>
      <c r="F377" t="n">
        <v>89963.0</v>
      </c>
      <c r="G377" s="0" t="n">
        <f>E377-F377</f>
        <v>21.0</v>
      </c>
      <c r="H377" t="n">
        <v>88.0</v>
      </c>
      <c r="I377" t="n">
        <v>4.0</v>
      </c>
      <c r="J377" s="0" t="n">
        <f>SUM($H$32:H377)</f>
        <v>13454.0</v>
      </c>
      <c r="K377" s="0" t="n">
        <f>SUM($I$32:I377)</f>
        <v>348.0</v>
      </c>
      <c r="L377" t="n">
        <v>28694.0</v>
      </c>
      <c r="M377" t="n">
        <v>5315022.0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89963.0</v>
      </c>
      <c r="F378" t="n">
        <v>89963.0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13465.0</v>
      </c>
      <c r="K378" s="0" t="n">
        <f>SUM($I$32:I378)</f>
        <v>348.0</v>
      </c>
      <c r="L378" t="n">
        <v>6091.0</v>
      </c>
      <c r="M378" t="n">
        <v>5321113.0</v>
      </c>
    </row>
    <row r="379" ht="15.0" customHeight="true">
      <c r="A379" s="0" t="s">
        <v>402</v>
      </c>
      <c r="B379" t="n">
        <v>6.0</v>
      </c>
      <c r="C379" t="n">
        <v>6.0</v>
      </c>
      <c r="D379" s="0" t="n">
        <f>B379-C379</f>
        <v>0.0</v>
      </c>
      <c r="E379" t="n">
        <v>89963.0</v>
      </c>
      <c r="F379" t="n">
        <v>89963.0</v>
      </c>
      <c r="G379" s="0" t="n">
        <f>E379-F379</f>
        <v>0.0</v>
      </c>
      <c r="H379" t="n">
        <v>12.0</v>
      </c>
      <c r="I379" t="n">
        <v>0.0</v>
      </c>
      <c r="J379" s="0" t="n">
        <f>SUM($H$32:H379)</f>
        <v>13477.0</v>
      </c>
      <c r="K379" s="0" t="n">
        <f>SUM($I$32:I379)</f>
        <v>348.0</v>
      </c>
      <c r="L379" t="n">
        <v>6090.0</v>
      </c>
      <c r="M379" t="n">
        <v>5327203.0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89963.0</v>
      </c>
      <c r="F380" t="n">
        <v>89963.0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13482.0</v>
      </c>
      <c r="K380" s="0" t="n">
        <f>SUM($I$32:I380)</f>
        <v>348.0</v>
      </c>
      <c r="L380" t="n">
        <v>2090.0</v>
      </c>
      <c r="M380" t="n">
        <v>5329293.0</v>
      </c>
    </row>
    <row r="381" ht="15.0" customHeight="true">
      <c r="A381" s="0" t="s">
        <v>404</v>
      </c>
      <c r="B381" t="n">
        <v>3.0</v>
      </c>
      <c r="C381" t="n">
        <v>3.0</v>
      </c>
      <c r="D381" s="0" t="n">
        <f>B381-C381</f>
        <v>0.0</v>
      </c>
      <c r="E381" t="n">
        <v>89963.0</v>
      </c>
      <c r="F381" t="n">
        <v>89963.0</v>
      </c>
      <c r="G381" s="0" t="n">
        <f>E381-F381</f>
        <v>0.0</v>
      </c>
      <c r="H381" t="n">
        <v>5.0</v>
      </c>
      <c r="I381" t="n">
        <v>0.0</v>
      </c>
      <c r="J381" s="0" t="n">
        <f>SUM($H$32:H381)</f>
        <v>13487.0</v>
      </c>
      <c r="K381" s="0" t="n">
        <f>SUM($I$32:I381)</f>
        <v>348.0</v>
      </c>
      <c r="L381" t="n">
        <v>2110.0</v>
      </c>
      <c r="M381" t="n">
        <v>5331403.0</v>
      </c>
    </row>
    <row r="382" ht="15.0" customHeight="true">
      <c r="A382" s="0" t="s">
        <v>405</v>
      </c>
      <c r="B382" t="n">
        <v>4.0</v>
      </c>
      <c r="C382" t="n">
        <v>4.0</v>
      </c>
      <c r="D382" s="0" t="n">
        <f>B382-C382</f>
        <v>0.0</v>
      </c>
      <c r="E382" t="n">
        <v>89963.0</v>
      </c>
      <c r="F382" t="n">
        <v>89963.0</v>
      </c>
      <c r="G382" s="0" t="n">
        <f>E382-F382</f>
        <v>0.0</v>
      </c>
      <c r="H382" t="n">
        <v>6.0</v>
      </c>
      <c r="I382" t="n">
        <v>0.0</v>
      </c>
      <c r="J382" s="0" t="n">
        <f>SUM($H$32:H382)</f>
        <v>13493.0</v>
      </c>
      <c r="K382" s="0" t="n">
        <f>SUM($I$32:I382)</f>
        <v>348.0</v>
      </c>
      <c r="L382" t="n">
        <v>3794.0</v>
      </c>
      <c r="M382" t="n">
        <v>5335197.0</v>
      </c>
    </row>
    <row r="383" ht="15.0" customHeight="true">
      <c r="A383" s="0" t="s">
        <v>406</v>
      </c>
      <c r="B383" t="n">
        <v>10.0</v>
      </c>
      <c r="C383" t="n">
        <v>8.0</v>
      </c>
      <c r="D383" s="0" t="n">
        <f>B383-C383</f>
        <v>2.0</v>
      </c>
      <c r="E383" t="n">
        <v>89963.0</v>
      </c>
      <c r="F383" t="n">
        <v>89957.0</v>
      </c>
      <c r="G383" s="0" t="n">
        <f>E383-F383</f>
        <v>6.0</v>
      </c>
      <c r="H383" t="n">
        <v>35.0</v>
      </c>
      <c r="I383" t="n">
        <v>3.0</v>
      </c>
      <c r="J383" s="0" t="n">
        <f>SUM($H$32:H383)</f>
        <v>13528.0</v>
      </c>
      <c r="K383" s="0" t="n">
        <f>SUM($I$32:I383)</f>
        <v>351.0</v>
      </c>
      <c r="L383" t="n">
        <v>14357.0</v>
      </c>
      <c r="M383" t="n">
        <v>5349554.0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89957.0</v>
      </c>
      <c r="F384" t="n">
        <v>89957.0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13534.0</v>
      </c>
      <c r="K384" s="0" t="n">
        <f>SUM($I$32:I384)</f>
        <v>351.0</v>
      </c>
      <c r="L384" t="n">
        <v>3756.0</v>
      </c>
      <c r="M384" t="n">
        <v>5353310.0</v>
      </c>
    </row>
    <row r="385" ht="15.0" customHeight="true">
      <c r="A385" s="0" t="s">
        <v>408</v>
      </c>
      <c r="B385" t="n">
        <v>9.0</v>
      </c>
      <c r="C385" t="n">
        <v>8.0</v>
      </c>
      <c r="D385" s="0" t="n">
        <f>B385-C385</f>
        <v>1.0</v>
      </c>
      <c r="E385" t="n">
        <v>89957.0</v>
      </c>
      <c r="F385" t="n">
        <v>89956.0</v>
      </c>
      <c r="G385" s="0" t="n">
        <f>E385-F385</f>
        <v>1.0</v>
      </c>
      <c r="H385" t="n">
        <v>31.0</v>
      </c>
      <c r="I385" t="n">
        <v>1.0</v>
      </c>
      <c r="J385" s="0" t="n">
        <f>SUM($H$32:H385)</f>
        <v>13565.0</v>
      </c>
      <c r="K385" s="0" t="n">
        <f>SUM($I$32:I385)</f>
        <v>352.0</v>
      </c>
      <c r="L385" t="n">
        <v>9562.0</v>
      </c>
      <c r="M385" t="n">
        <v>5362872.0</v>
      </c>
    </row>
    <row r="386" ht="15.0" customHeight="true">
      <c r="A386" s="0" t="s">
        <v>409</v>
      </c>
      <c r="B386" t="n">
        <v>4.0</v>
      </c>
      <c r="C386" t="n">
        <v>4.0</v>
      </c>
      <c r="D386" s="0" t="n">
        <f>B386-C386</f>
        <v>0.0</v>
      </c>
      <c r="E386" t="n">
        <v>89956.0</v>
      </c>
      <c r="F386" t="n">
        <v>89956.0</v>
      </c>
      <c r="G386" s="0" t="n">
        <f>E386-F386</f>
        <v>0.0</v>
      </c>
      <c r="H386" t="n">
        <v>6.0</v>
      </c>
      <c r="I386" t="n">
        <v>0.0</v>
      </c>
      <c r="J386" s="0" t="n">
        <f>SUM($H$32:H386)</f>
        <v>13571.0</v>
      </c>
      <c r="K386" s="0" t="n">
        <f>SUM($I$32:I386)</f>
        <v>352.0</v>
      </c>
      <c r="L386" t="n">
        <v>3676.0</v>
      </c>
      <c r="M386" t="n">
        <v>5366548.0</v>
      </c>
    </row>
    <row r="387" ht="15.0" customHeight="true">
      <c r="A387" s="0" t="s">
        <v>410</v>
      </c>
      <c r="B387" t="n">
        <v>5.0</v>
      </c>
      <c r="C387" t="n">
        <v>5.0</v>
      </c>
      <c r="D387" s="0" t="n">
        <f>B387-C387</f>
        <v>0.0</v>
      </c>
      <c r="E387" t="n">
        <v>89956.0</v>
      </c>
      <c r="F387" t="n">
        <v>89956.0</v>
      </c>
      <c r="G387" s="0" t="n">
        <f>E387-F387</f>
        <v>0.0</v>
      </c>
      <c r="H387" t="n">
        <v>11.0</v>
      </c>
      <c r="I387" t="n">
        <v>0.0</v>
      </c>
      <c r="J387" s="0" t="n">
        <f>SUM($H$32:H387)</f>
        <v>13582.0</v>
      </c>
      <c r="K387" s="0" t="n">
        <f>SUM($I$32:I387)</f>
        <v>352.0</v>
      </c>
      <c r="L387" t="n">
        <v>5850.0</v>
      </c>
      <c r="M387" t="n">
        <v>5372398.0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89956.0</v>
      </c>
      <c r="F388" t="n">
        <v>89956.0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13593.0</v>
      </c>
      <c r="K388" s="0" t="n">
        <f>SUM($I$32:I388)</f>
        <v>352.0</v>
      </c>
      <c r="L388" t="n">
        <v>5804.0</v>
      </c>
      <c r="M388" t="n">
        <v>5378202.0</v>
      </c>
    </row>
    <row r="389" ht="15.0" customHeight="true">
      <c r="A389" s="0" t="s">
        <v>412</v>
      </c>
      <c r="B389" t="n">
        <v>5.0</v>
      </c>
      <c r="C389" t="n">
        <v>5.0</v>
      </c>
      <c r="D389" s="0" t="n">
        <f>B389-C389</f>
        <v>0.0</v>
      </c>
      <c r="E389" t="n">
        <v>89956.0</v>
      </c>
      <c r="F389" t="n">
        <v>89956.0</v>
      </c>
      <c r="G389" s="0" t="n">
        <f>E389-F389</f>
        <v>0.0</v>
      </c>
      <c r="H389" t="n">
        <v>11.0</v>
      </c>
      <c r="I389" t="n">
        <v>0.0</v>
      </c>
      <c r="J389" s="0" t="n">
        <f>SUM($H$32:H389)</f>
        <v>13604.0</v>
      </c>
      <c r="K389" s="0" t="n">
        <f>SUM($I$32:I389)</f>
        <v>352.0</v>
      </c>
      <c r="L389" t="n">
        <v>5598.0</v>
      </c>
      <c r="M389" t="n">
        <v>5383800.0</v>
      </c>
    </row>
    <row r="390" ht="15.0" customHeight="true">
      <c r="A390" s="0" t="s">
        <v>413</v>
      </c>
      <c r="B390" t="n">
        <v>70.0</v>
      </c>
      <c r="C390" t="n">
        <v>23.0</v>
      </c>
      <c r="D390" s="0" t="n">
        <f>B390-C390</f>
        <v>47.0</v>
      </c>
      <c r="E390" t="n">
        <v>89956.0</v>
      </c>
      <c r="F390" t="n">
        <v>89090.0</v>
      </c>
      <c r="G390" s="0" t="n">
        <f>E390-F390</f>
        <v>866.0</v>
      </c>
      <c r="H390" t="n">
        <v>717.0</v>
      </c>
      <c r="I390" t="n">
        <v>43.0</v>
      </c>
      <c r="J390" s="0" t="n">
        <f>SUM($H$32:H390)</f>
        <v>14321.0</v>
      </c>
      <c r="K390" s="0" t="n">
        <f>SUM($I$32:I390)</f>
        <v>395.0</v>
      </c>
      <c r="L390" t="n">
        <v>226683.0</v>
      </c>
      <c r="M390" t="n">
        <v>5610483.0</v>
      </c>
    </row>
    <row r="391" ht="15.0" customHeight="true">
      <c r="A391" s="0" t="s">
        <v>414</v>
      </c>
      <c r="B391" t="n">
        <v>5.0</v>
      </c>
      <c r="C391" t="n">
        <v>5.0</v>
      </c>
      <c r="D391" s="0" t="n">
        <f>B391-C391</f>
        <v>0.0</v>
      </c>
      <c r="E391" t="n">
        <v>89090.0</v>
      </c>
      <c r="F391" t="n">
        <v>89090.0</v>
      </c>
      <c r="G391" s="0" t="n">
        <f>E391-F391</f>
        <v>0.0</v>
      </c>
      <c r="H391" t="n">
        <v>11.0</v>
      </c>
      <c r="I391" t="n">
        <v>0.0</v>
      </c>
      <c r="J391" s="0" t="n">
        <f>SUM($H$32:H391)</f>
        <v>14332.0</v>
      </c>
      <c r="K391" s="0" t="n">
        <f>SUM($I$32:I391)</f>
        <v>395.0</v>
      </c>
      <c r="L391" t="n">
        <v>6137.0</v>
      </c>
      <c r="M391" t="n">
        <v>5616620.0</v>
      </c>
    </row>
    <row r="392" ht="15.0" customHeight="true">
      <c r="A392" s="0" t="s">
        <v>415</v>
      </c>
      <c r="B392" t="n">
        <v>3.0</v>
      </c>
      <c r="C392" t="n">
        <v>3.0</v>
      </c>
      <c r="D392" s="0" t="n">
        <f>B392-C392</f>
        <v>0.0</v>
      </c>
      <c r="E392" t="n">
        <v>89090.0</v>
      </c>
      <c r="F392" t="n">
        <v>89090.0</v>
      </c>
      <c r="G392" s="0" t="n">
        <f>E392-F392</f>
        <v>0.0</v>
      </c>
      <c r="H392" t="n">
        <v>5.0</v>
      </c>
      <c r="I392" t="n">
        <v>0.0</v>
      </c>
      <c r="J392" s="0" t="n">
        <f>SUM($H$32:H392)</f>
        <v>14337.0</v>
      </c>
      <c r="K392" s="0" t="n">
        <f>SUM($I$32:I392)</f>
        <v>395.0</v>
      </c>
      <c r="L392" t="n">
        <v>3652.0</v>
      </c>
      <c r="M392" t="n">
        <v>5620272.0</v>
      </c>
    </row>
    <row r="393" ht="15.0" customHeight="true">
      <c r="A393" s="0" t="s">
        <v>416</v>
      </c>
      <c r="B393" t="n">
        <v>5.0</v>
      </c>
      <c r="C393" t="n">
        <v>5.0</v>
      </c>
      <c r="D393" s="0" t="n">
        <f>B393-C393</f>
        <v>0.0</v>
      </c>
      <c r="E393" t="n">
        <v>89090.0</v>
      </c>
      <c r="F393" t="n">
        <v>89090.0</v>
      </c>
      <c r="G393" s="0" t="n">
        <f>E393-F393</f>
        <v>0.0</v>
      </c>
      <c r="H393" t="n">
        <v>11.0</v>
      </c>
      <c r="I393" t="n">
        <v>0.0</v>
      </c>
      <c r="J393" s="0" t="n">
        <f>SUM($H$32:H393)</f>
        <v>14348.0</v>
      </c>
      <c r="K393" s="0" t="n">
        <f>SUM($I$32:I393)</f>
        <v>395.0</v>
      </c>
      <c r="L393" t="n">
        <v>5226.0</v>
      </c>
      <c r="M393" t="n">
        <v>5625498.0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89090.0</v>
      </c>
      <c r="F394" t="n">
        <v>89090.0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14353.0</v>
      </c>
      <c r="K394" s="0" t="n">
        <f>SUM($I$32:I394)</f>
        <v>395.0</v>
      </c>
      <c r="L394" t="n">
        <v>3484.0</v>
      </c>
      <c r="M394" t="n">
        <v>5628982.0</v>
      </c>
    </row>
    <row r="395" ht="15.0" customHeight="true">
      <c r="A395" s="0" t="s">
        <v>418</v>
      </c>
      <c r="B395" t="n">
        <v>9.0</v>
      </c>
      <c r="C395" t="n">
        <v>5.0</v>
      </c>
      <c r="D395" s="0" t="n">
        <f>B395-C395</f>
        <v>4.0</v>
      </c>
      <c r="E395" t="n">
        <v>89090.0</v>
      </c>
      <c r="F395" t="n">
        <v>89062.0</v>
      </c>
      <c r="G395" s="0" t="n">
        <f>E395-F395</f>
        <v>28.0</v>
      </c>
      <c r="H395" t="n">
        <v>29.0</v>
      </c>
      <c r="I395" t="n">
        <v>4.0</v>
      </c>
      <c r="J395" s="0" t="n">
        <f>SUM($H$32:H395)</f>
        <v>14382.0</v>
      </c>
      <c r="K395" s="0" t="n">
        <f>SUM($I$32:I395)</f>
        <v>399.0</v>
      </c>
      <c r="L395" t="n">
        <v>15174.0</v>
      </c>
      <c r="M395" t="n">
        <v>5644156.0</v>
      </c>
    </row>
    <row r="396" ht="15.0" customHeight="true">
      <c r="A396" s="0" t="s">
        <v>419</v>
      </c>
      <c r="B396" t="n">
        <v>4.0</v>
      </c>
      <c r="C396" t="n">
        <v>4.0</v>
      </c>
      <c r="D396" s="0" t="n">
        <f>B396-C396</f>
        <v>0.0</v>
      </c>
      <c r="E396" t="n">
        <v>89062.0</v>
      </c>
      <c r="F396" t="n">
        <v>89062.0</v>
      </c>
      <c r="G396" s="0" t="n">
        <f>E396-F396</f>
        <v>0.0</v>
      </c>
      <c r="H396" t="n">
        <v>6.0</v>
      </c>
      <c r="I396" t="n">
        <v>0.0</v>
      </c>
      <c r="J396" s="0" t="n">
        <f>SUM($H$32:H396)</f>
        <v>14388.0</v>
      </c>
      <c r="K396" s="0" t="n">
        <f>SUM($I$32:I396)</f>
        <v>399.0</v>
      </c>
      <c r="L396" t="n">
        <v>3509.0</v>
      </c>
      <c r="M396" t="n">
        <v>5647665.0</v>
      </c>
    </row>
    <row r="397" ht="15.0" customHeight="true">
      <c r="A397" s="0" t="s">
        <v>420</v>
      </c>
      <c r="B397" t="n">
        <v>5.0</v>
      </c>
      <c r="C397" t="n">
        <v>5.0</v>
      </c>
      <c r="D397" s="0" t="n">
        <f>B397-C397</f>
        <v>0.0</v>
      </c>
      <c r="E397" t="n">
        <v>89062.0</v>
      </c>
      <c r="F397" t="n">
        <v>89062.0</v>
      </c>
      <c r="G397" s="0" t="n">
        <f>E397-F397</f>
        <v>0.0</v>
      </c>
      <c r="H397" t="n">
        <v>11.0</v>
      </c>
      <c r="I397" t="n">
        <v>0.0</v>
      </c>
      <c r="J397" s="0" t="n">
        <f>SUM($H$32:H397)</f>
        <v>14399.0</v>
      </c>
      <c r="K397" s="0" t="n">
        <f>SUM($I$32:I397)</f>
        <v>399.0</v>
      </c>
      <c r="L397" t="n">
        <v>5464.0</v>
      </c>
      <c r="M397" t="n">
        <v>5653129.0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89062.0</v>
      </c>
      <c r="F398" t="n">
        <v>89062.0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14410.0</v>
      </c>
      <c r="K398" s="0" t="n">
        <f>SUM($I$32:I398)</f>
        <v>399.0</v>
      </c>
      <c r="L398" t="n">
        <v>5377.0</v>
      </c>
      <c r="M398" t="n">
        <v>5658506.0</v>
      </c>
    </row>
    <row r="399" ht="15.0" customHeight="true">
      <c r="A399" s="0" t="s">
        <v>422</v>
      </c>
      <c r="B399" t="n">
        <v>55.0</v>
      </c>
      <c r="C399" t="n">
        <v>45.0</v>
      </c>
      <c r="D399" s="0" t="n">
        <f>B399-C399</f>
        <v>10.0</v>
      </c>
      <c r="E399" t="n">
        <v>89062.0</v>
      </c>
      <c r="F399" t="n">
        <v>88864.0</v>
      </c>
      <c r="G399" s="0" t="n">
        <f>E399-F399</f>
        <v>198.0</v>
      </c>
      <c r="H399" t="n">
        <v>359.0</v>
      </c>
      <c r="I399" t="n">
        <v>10.0</v>
      </c>
      <c r="J399" s="0" t="n">
        <f>SUM($H$32:H399)</f>
        <v>14769.0</v>
      </c>
      <c r="K399" s="0" t="n">
        <f>SUM($I$32:I399)</f>
        <v>409.0</v>
      </c>
      <c r="L399" t="n">
        <v>115065.0</v>
      </c>
      <c r="M399" t="n">
        <v>5773571.0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88864.0</v>
      </c>
      <c r="F400" t="n">
        <v>88864.0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14775.0</v>
      </c>
      <c r="K400" s="0" t="n">
        <f>SUM($I$32:I400)</f>
        <v>409.0</v>
      </c>
      <c r="L400" t="n">
        <v>3634.0</v>
      </c>
      <c r="M400" t="n">
        <v>5777205.0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88864.0</v>
      </c>
      <c r="F401" t="n">
        <v>88864.0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14781.0</v>
      </c>
      <c r="K401" s="0" t="n">
        <f>SUM($I$32:I401)</f>
        <v>409.0</v>
      </c>
      <c r="L401" t="n">
        <v>3579.0</v>
      </c>
      <c r="M401" t="n">
        <v>5780784.0</v>
      </c>
    </row>
    <row r="402" ht="15.0" customHeight="true">
      <c r="A402" s="0" t="s">
        <v>425</v>
      </c>
      <c r="B402" t="n">
        <v>3.0</v>
      </c>
      <c r="C402" t="n">
        <v>3.0</v>
      </c>
      <c r="D402" s="0" t="n">
        <f>B402-C402</f>
        <v>0.0</v>
      </c>
      <c r="E402" t="n">
        <v>88864.0</v>
      </c>
      <c r="F402" t="n">
        <v>88864.0</v>
      </c>
      <c r="G402" s="0" t="n">
        <f>E402-F402</f>
        <v>0.0</v>
      </c>
      <c r="H402" t="n">
        <v>5.0</v>
      </c>
      <c r="I402" t="n">
        <v>0.0</v>
      </c>
      <c r="J402" s="0" t="n">
        <f>SUM($H$32:H402)</f>
        <v>14786.0</v>
      </c>
      <c r="K402" s="0" t="n">
        <f>SUM($I$32:I402)</f>
        <v>409.0</v>
      </c>
      <c r="L402" t="n">
        <v>2084.0</v>
      </c>
      <c r="M402" t="n">
        <v>5782868.0</v>
      </c>
    </row>
    <row r="403" ht="15.0" customHeight="true">
      <c r="A403" s="0" t="s">
        <v>426</v>
      </c>
      <c r="B403" t="n">
        <v>3.0</v>
      </c>
      <c r="C403" t="n">
        <v>3.0</v>
      </c>
      <c r="D403" s="0" t="n">
        <f>B403-C403</f>
        <v>0.0</v>
      </c>
      <c r="E403" t="n">
        <v>88864.0</v>
      </c>
      <c r="F403" t="n">
        <v>88864.0</v>
      </c>
      <c r="G403" s="0" t="n">
        <f>E403-F403</f>
        <v>0.0</v>
      </c>
      <c r="H403" t="n">
        <v>5.0</v>
      </c>
      <c r="I403" t="n">
        <v>0.0</v>
      </c>
      <c r="J403" s="0" t="n">
        <f>SUM($H$32:H403)</f>
        <v>14791.0</v>
      </c>
      <c r="K403" s="0" t="n">
        <f>SUM($I$32:I403)</f>
        <v>409.0</v>
      </c>
      <c r="L403" t="n">
        <v>1991.0</v>
      </c>
      <c r="M403" t="n">
        <v>5784859.0</v>
      </c>
    </row>
    <row r="404" ht="15.0" customHeight="true">
      <c r="A404" s="0" t="s">
        <v>427</v>
      </c>
      <c r="B404" t="n">
        <v>4.0</v>
      </c>
      <c r="C404" t="n">
        <v>4.0</v>
      </c>
      <c r="D404" s="0" t="n">
        <f>B404-C404</f>
        <v>0.0</v>
      </c>
      <c r="E404" t="n">
        <v>88864.0</v>
      </c>
      <c r="F404" t="n">
        <v>88864.0</v>
      </c>
      <c r="G404" s="0" t="n">
        <f>E404-F404</f>
        <v>0.0</v>
      </c>
      <c r="H404" t="n">
        <v>6.0</v>
      </c>
      <c r="I404" t="n">
        <v>0.0</v>
      </c>
      <c r="J404" s="0" t="n">
        <f>SUM($H$32:H404)</f>
        <v>14797.0</v>
      </c>
      <c r="K404" s="0" t="n">
        <f>SUM($I$32:I404)</f>
        <v>409.0</v>
      </c>
      <c r="L404" t="n">
        <v>3269.0</v>
      </c>
      <c r="M404" t="n">
        <v>5788128.0</v>
      </c>
    </row>
    <row r="405" ht="15.0" customHeight="true">
      <c r="A405" s="0" t="s">
        <v>428</v>
      </c>
      <c r="B405" t="n">
        <v>3.0</v>
      </c>
      <c r="C405" t="n">
        <v>3.0</v>
      </c>
      <c r="D405" s="0" t="n">
        <f>B405-C405</f>
        <v>0.0</v>
      </c>
      <c r="E405" t="n">
        <v>88864.0</v>
      </c>
      <c r="F405" t="n">
        <v>88864.0</v>
      </c>
      <c r="G405" s="0" t="n">
        <f>E405-F405</f>
        <v>0.0</v>
      </c>
      <c r="H405" t="n">
        <v>5.0</v>
      </c>
      <c r="I405" t="n">
        <v>0.0</v>
      </c>
      <c r="J405" s="0" t="n">
        <f>SUM($H$32:H405)</f>
        <v>14802.0</v>
      </c>
      <c r="K405" s="0" t="n">
        <f>SUM($I$32:I405)</f>
        <v>409.0</v>
      </c>
      <c r="L405" t="n">
        <v>2038.0</v>
      </c>
      <c r="M405" t="n">
        <v>5790166.0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88864.0</v>
      </c>
      <c r="F406" t="n">
        <v>88864.0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14807.0</v>
      </c>
      <c r="K406" s="0" t="n">
        <f>SUM($I$32:I406)</f>
        <v>409.0</v>
      </c>
      <c r="L406" t="n">
        <v>1959.0</v>
      </c>
      <c r="M406" t="n">
        <v>5792125.0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88864.0</v>
      </c>
      <c r="F407" t="n">
        <v>88864.0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14812.0</v>
      </c>
      <c r="K407" s="0" t="n">
        <f>SUM($I$32:I407)</f>
        <v>409.0</v>
      </c>
      <c r="L407" t="n">
        <v>1986.0</v>
      </c>
      <c r="M407" t="n">
        <v>5794111.0</v>
      </c>
    </row>
    <row r="408" ht="15.0" customHeight="true">
      <c r="A408" s="0" t="s">
        <v>431</v>
      </c>
      <c r="B408" t="n">
        <v>3.0</v>
      </c>
      <c r="C408" t="n">
        <v>3.0</v>
      </c>
      <c r="D408" s="0" t="n">
        <f>B408-C408</f>
        <v>0.0</v>
      </c>
      <c r="E408" t="n">
        <v>88864.0</v>
      </c>
      <c r="F408" t="n">
        <v>88864.0</v>
      </c>
      <c r="G408" s="0" t="n">
        <f>E408-F408</f>
        <v>0.0</v>
      </c>
      <c r="H408" t="n">
        <v>5.0</v>
      </c>
      <c r="I408" t="n">
        <v>0.0</v>
      </c>
      <c r="J408" s="0" t="n">
        <f>SUM($H$32:H408)</f>
        <v>14817.0</v>
      </c>
      <c r="K408" s="0" t="n">
        <f>SUM($I$32:I408)</f>
        <v>409.0</v>
      </c>
      <c r="L408" t="n">
        <v>2037.0</v>
      </c>
      <c r="M408" t="n">
        <v>5796148.0</v>
      </c>
    </row>
    <row r="409" ht="15.0" customHeight="true">
      <c r="A409" s="0" t="s">
        <v>432</v>
      </c>
      <c r="B409" t="n">
        <v>4.0</v>
      </c>
      <c r="C409" t="n">
        <v>4.0</v>
      </c>
      <c r="D409" s="0" t="n">
        <f>B409-C409</f>
        <v>0.0</v>
      </c>
      <c r="E409" t="n">
        <v>88864.0</v>
      </c>
      <c r="F409" t="n">
        <v>88864.0</v>
      </c>
      <c r="G409" s="0" t="n">
        <f>E409-F409</f>
        <v>0.0</v>
      </c>
      <c r="H409" t="n">
        <v>6.0</v>
      </c>
      <c r="I409" t="n">
        <v>0.0</v>
      </c>
      <c r="J409" s="0" t="n">
        <f>SUM($H$32:H409)</f>
        <v>14823.0</v>
      </c>
      <c r="K409" s="0" t="n">
        <f>SUM($I$32:I409)</f>
        <v>409.0</v>
      </c>
      <c r="L409" t="n">
        <v>3548.0</v>
      </c>
      <c r="M409" t="n">
        <v>5799696.0</v>
      </c>
    </row>
    <row r="410" ht="15.0" customHeight="true">
      <c r="A410" s="0" t="s">
        <v>433</v>
      </c>
      <c r="B410" t="n">
        <v>3.0</v>
      </c>
      <c r="C410" t="n">
        <v>3.0</v>
      </c>
      <c r="D410" s="0" t="n">
        <f>B410-C410</f>
        <v>0.0</v>
      </c>
      <c r="E410" t="n">
        <v>88864.0</v>
      </c>
      <c r="F410" t="n">
        <v>88864.0</v>
      </c>
      <c r="G410" s="0" t="n">
        <f>E410-F410</f>
        <v>0.0</v>
      </c>
      <c r="H410" t="n">
        <v>5.0</v>
      </c>
      <c r="I410" t="n">
        <v>0.0</v>
      </c>
      <c r="J410" s="0" t="n">
        <f>SUM($H$32:H410)</f>
        <v>14828.0</v>
      </c>
      <c r="K410" s="0" t="n">
        <f>SUM($I$32:I410)</f>
        <v>409.0</v>
      </c>
      <c r="L410" t="n">
        <v>1958.0</v>
      </c>
      <c r="M410" t="n">
        <v>5801654.0</v>
      </c>
    </row>
    <row r="411" ht="15.0" customHeight="true">
      <c r="A411" s="0" t="s">
        <v>434</v>
      </c>
      <c r="B411" t="n">
        <v>3.0</v>
      </c>
      <c r="C411" t="n">
        <v>3.0</v>
      </c>
      <c r="D411" s="0" t="n">
        <f>B411-C411</f>
        <v>0.0</v>
      </c>
      <c r="E411" t="n">
        <v>88864.0</v>
      </c>
      <c r="F411" t="n">
        <v>88864.0</v>
      </c>
      <c r="G411" s="0" t="n">
        <f>E411-F411</f>
        <v>0.0</v>
      </c>
      <c r="H411" t="n">
        <v>5.0</v>
      </c>
      <c r="I411" t="n">
        <v>0.0</v>
      </c>
      <c r="J411" s="0" t="n">
        <f>SUM($H$32:H411)</f>
        <v>14833.0</v>
      </c>
      <c r="K411" s="0" t="n">
        <f>SUM($I$32:I411)</f>
        <v>409.0</v>
      </c>
      <c r="L411" t="n">
        <v>1969.0</v>
      </c>
      <c r="M411" t="n">
        <v>5803623.0</v>
      </c>
    </row>
    <row r="412" ht="15.0" customHeight="true">
      <c r="A412" s="0" t="s">
        <v>435</v>
      </c>
      <c r="B412" t="n">
        <v>3.0</v>
      </c>
      <c r="C412" t="n">
        <v>3.0</v>
      </c>
      <c r="D412" s="0" t="n">
        <f>B412-C412</f>
        <v>0.0</v>
      </c>
      <c r="E412" t="n">
        <v>88864.0</v>
      </c>
      <c r="F412" t="n">
        <v>88864.0</v>
      </c>
      <c r="G412" s="0" t="n">
        <f>E412-F412</f>
        <v>0.0</v>
      </c>
      <c r="H412" t="n">
        <v>5.0</v>
      </c>
      <c r="I412" t="n">
        <v>0.0</v>
      </c>
      <c r="J412" s="0" t="n">
        <f>SUM($H$32:H412)</f>
        <v>14838.0</v>
      </c>
      <c r="K412" s="0" t="n">
        <f>SUM($I$32:I412)</f>
        <v>409.0</v>
      </c>
      <c r="L412" t="n">
        <v>3420.0</v>
      </c>
      <c r="M412" t="n">
        <v>5807043.0</v>
      </c>
    </row>
    <row r="413" ht="15.0" customHeight="true">
      <c r="A413" s="0" t="s">
        <v>436</v>
      </c>
      <c r="B413" t="n">
        <v>3.0</v>
      </c>
      <c r="C413" t="n">
        <v>3.0</v>
      </c>
      <c r="D413" s="0" t="n">
        <f>B413-C413</f>
        <v>0.0</v>
      </c>
      <c r="E413" t="n">
        <v>88864.0</v>
      </c>
      <c r="F413" t="n">
        <v>88864.0</v>
      </c>
      <c r="G413" s="0" t="n">
        <f>E413-F413</f>
        <v>0.0</v>
      </c>
      <c r="H413" t="n">
        <v>5.0</v>
      </c>
      <c r="I413" t="n">
        <v>0.0</v>
      </c>
      <c r="J413" s="0" t="n">
        <f>SUM($H$32:H413)</f>
        <v>14843.0</v>
      </c>
      <c r="K413" s="0" t="n">
        <f>SUM($I$32:I413)</f>
        <v>409.0</v>
      </c>
      <c r="L413" t="n">
        <v>3453.0</v>
      </c>
      <c r="M413" t="n">
        <v>5810496.0</v>
      </c>
    </row>
    <row r="414" ht="15.0" customHeight="true">
      <c r="A414" s="0" t="s">
        <v>437</v>
      </c>
      <c r="B414" t="n">
        <v>21.0</v>
      </c>
      <c r="C414" t="n">
        <v>14.0</v>
      </c>
      <c r="D414" s="0" t="n">
        <f>B414-C414</f>
        <v>7.0</v>
      </c>
      <c r="E414" t="n">
        <v>88864.0</v>
      </c>
      <c r="F414" t="n">
        <v>88757.0</v>
      </c>
      <c r="G414" s="0" t="n">
        <f>E414-F414</f>
        <v>107.0</v>
      </c>
      <c r="H414" t="n">
        <v>116.0</v>
      </c>
      <c r="I414" t="n">
        <v>11.0</v>
      </c>
      <c r="J414" s="0" t="n">
        <f>SUM($H$32:H414)</f>
        <v>14959.0</v>
      </c>
      <c r="K414" s="0" t="n">
        <f>SUM($I$32:I414)</f>
        <v>420.0</v>
      </c>
      <c r="L414" t="n">
        <v>36330.0</v>
      </c>
      <c r="M414" t="n">
        <v>5846826.0</v>
      </c>
    </row>
    <row r="415" ht="15.0" customHeight="true">
      <c r="A415" s="0" t="s">
        <v>438</v>
      </c>
      <c r="B415" t="n">
        <v>3.0</v>
      </c>
      <c r="C415" t="n">
        <v>3.0</v>
      </c>
      <c r="D415" s="0" t="n">
        <f>B415-C415</f>
        <v>0.0</v>
      </c>
      <c r="E415" t="n">
        <v>88757.0</v>
      </c>
      <c r="F415" t="n">
        <v>88757.0</v>
      </c>
      <c r="G415" s="0" t="n">
        <f>E415-F415</f>
        <v>0.0</v>
      </c>
      <c r="H415" t="n">
        <v>5.0</v>
      </c>
      <c r="I415" t="n">
        <v>0.0</v>
      </c>
      <c r="J415" s="0" t="n">
        <f>SUM($H$32:H415)</f>
        <v>14964.0</v>
      </c>
      <c r="K415" s="0" t="n">
        <f>SUM($I$32:I415)</f>
        <v>420.0</v>
      </c>
      <c r="L415" t="n">
        <v>2141.0</v>
      </c>
      <c r="M415" t="n">
        <v>5848967.0</v>
      </c>
    </row>
    <row r="416" ht="15.0" customHeight="true">
      <c r="A416" s="0" t="s">
        <v>439</v>
      </c>
      <c r="B416" t="n">
        <v>3.0</v>
      </c>
      <c r="C416" t="n">
        <v>3.0</v>
      </c>
      <c r="D416" s="0" t="n">
        <f>B416-C416</f>
        <v>0.0</v>
      </c>
      <c r="E416" t="n">
        <v>88757.0</v>
      </c>
      <c r="F416" t="n">
        <v>88757.0</v>
      </c>
      <c r="G416" s="0" t="n">
        <f>E416-F416</f>
        <v>0.0</v>
      </c>
      <c r="H416" t="n">
        <v>5.0</v>
      </c>
      <c r="I416" t="n">
        <v>0.0</v>
      </c>
      <c r="J416" s="0" t="n">
        <f>SUM($H$32:H416)</f>
        <v>14969.0</v>
      </c>
      <c r="K416" s="0" t="n">
        <f>SUM($I$32:I416)</f>
        <v>420.0</v>
      </c>
      <c r="L416" t="n">
        <v>3624.0</v>
      </c>
      <c r="M416" t="n">
        <v>5852591.0</v>
      </c>
    </row>
    <row r="417" ht="15.0" customHeight="true">
      <c r="A417" s="0" t="s">
        <v>440</v>
      </c>
      <c r="B417" t="n">
        <v>5.0</v>
      </c>
      <c r="C417" t="n">
        <v>5.0</v>
      </c>
      <c r="D417" s="0" t="n">
        <f>B417-C417</f>
        <v>0.0</v>
      </c>
      <c r="E417" t="n">
        <v>88757.0</v>
      </c>
      <c r="F417" t="n">
        <v>88757.0</v>
      </c>
      <c r="G417" s="0" t="n">
        <f>E417-F417</f>
        <v>0.0</v>
      </c>
      <c r="H417" t="n">
        <v>11.0</v>
      </c>
      <c r="I417" t="n">
        <v>0.0</v>
      </c>
      <c r="J417" s="0" t="n">
        <f>SUM($H$32:H417)</f>
        <v>14980.0</v>
      </c>
      <c r="K417" s="0" t="n">
        <f>SUM($I$32:I417)</f>
        <v>420.0</v>
      </c>
      <c r="L417" t="n">
        <v>5955.0</v>
      </c>
      <c r="M417" t="n">
        <v>5858546.0</v>
      </c>
    </row>
    <row r="418" ht="15.0" customHeight="true">
      <c r="A418" s="0" t="s">
        <v>441</v>
      </c>
      <c r="B418" t="n">
        <v>3.0</v>
      </c>
      <c r="C418" t="n">
        <v>3.0</v>
      </c>
      <c r="D418" s="0" t="n">
        <f>B418-C418</f>
        <v>0.0</v>
      </c>
      <c r="E418" t="n">
        <v>88757.0</v>
      </c>
      <c r="F418" t="n">
        <v>88757.0</v>
      </c>
      <c r="G418" s="0" t="n">
        <f>E418-F418</f>
        <v>0.0</v>
      </c>
      <c r="H418" t="n">
        <v>5.0</v>
      </c>
      <c r="I418" t="n">
        <v>0.0</v>
      </c>
      <c r="J418" s="0" t="n">
        <f>SUM($H$32:H418)</f>
        <v>14985.0</v>
      </c>
      <c r="K418" s="0" t="n">
        <f>SUM($I$32:I418)</f>
        <v>420.0</v>
      </c>
      <c r="L418" t="n">
        <v>2175.0</v>
      </c>
      <c r="M418" t="n">
        <v>5860721.0</v>
      </c>
    </row>
    <row r="419" ht="15.0" customHeight="true">
      <c r="A419" s="0" t="s">
        <v>442</v>
      </c>
      <c r="B419" t="n">
        <v>55.0</v>
      </c>
      <c r="C419" t="n">
        <v>42.0</v>
      </c>
      <c r="D419" s="0" t="n">
        <f>B419-C419</f>
        <v>13.0</v>
      </c>
      <c r="E419" t="n">
        <v>88757.0</v>
      </c>
      <c r="F419" t="n">
        <v>88653.0</v>
      </c>
      <c r="G419" s="0" t="n">
        <f>E419-F419</f>
        <v>104.0</v>
      </c>
      <c r="H419" t="n">
        <v>453.0</v>
      </c>
      <c r="I419" t="n">
        <v>17.0</v>
      </c>
      <c r="J419" s="0" t="n">
        <f>SUM($H$32:H419)</f>
        <v>15438.0</v>
      </c>
      <c r="K419" s="0" t="n">
        <f>SUM($I$32:I419)</f>
        <v>437.0</v>
      </c>
      <c r="L419" t="n">
        <v>128272.0</v>
      </c>
      <c r="M419" t="n">
        <v>5988993.0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88653.0</v>
      </c>
      <c r="F420" t="n">
        <v>88653.0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15443.0</v>
      </c>
      <c r="K420" s="0" t="n">
        <f>SUM($I$32:I420)</f>
        <v>437.0</v>
      </c>
      <c r="L420" t="n">
        <v>2262.0</v>
      </c>
      <c r="M420" t="n">
        <v>5991255.0</v>
      </c>
    </row>
    <row r="421" ht="15.0" customHeight="true">
      <c r="A421" s="0" t="s">
        <v>444</v>
      </c>
      <c r="B421" t="n">
        <v>3.0</v>
      </c>
      <c r="C421" t="n">
        <v>3.0</v>
      </c>
      <c r="D421" s="0" t="n">
        <f>B421-C421</f>
        <v>0.0</v>
      </c>
      <c r="E421" t="n">
        <v>88653.0</v>
      </c>
      <c r="F421" t="n">
        <v>88653.0</v>
      </c>
      <c r="G421" s="0" t="n">
        <f>E421-F421</f>
        <v>0.0</v>
      </c>
      <c r="H421" t="n">
        <v>5.0</v>
      </c>
      <c r="I421" t="n">
        <v>0.0</v>
      </c>
      <c r="J421" s="0" t="n">
        <f>SUM($H$32:H421)</f>
        <v>15448.0</v>
      </c>
      <c r="K421" s="0" t="n">
        <f>SUM($I$32:I421)</f>
        <v>437.0</v>
      </c>
      <c r="L421" t="n">
        <v>2111.0</v>
      </c>
      <c r="M421" t="n">
        <v>5993366.0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88653.0</v>
      </c>
      <c r="F422" t="n">
        <v>88653.0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15453.0</v>
      </c>
      <c r="K422" s="0" t="n">
        <f>SUM($I$32:I422)</f>
        <v>437.0</v>
      </c>
      <c r="L422" t="n">
        <v>1910.0</v>
      </c>
      <c r="M422" t="n">
        <v>5995276.0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88653.0</v>
      </c>
      <c r="F423" t="n">
        <v>88653.0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15458.0</v>
      </c>
      <c r="K423" s="0" t="n">
        <f>SUM($I$32:I423)</f>
        <v>437.0</v>
      </c>
      <c r="L423" t="n">
        <v>2131.0</v>
      </c>
      <c r="M423" t="n">
        <v>5997407.0</v>
      </c>
    </row>
    <row r="424" ht="15.0" customHeight="true">
      <c r="A424" s="0" t="s">
        <v>447</v>
      </c>
      <c r="B424" t="n">
        <v>3.0</v>
      </c>
      <c r="C424" t="n">
        <v>3.0</v>
      </c>
      <c r="D424" s="0" t="n">
        <f>B424-C424</f>
        <v>0.0</v>
      </c>
      <c r="E424" t="n">
        <v>88653.0</v>
      </c>
      <c r="F424" t="n">
        <v>88653.0</v>
      </c>
      <c r="G424" s="0" t="n">
        <f>E424-F424</f>
        <v>0.0</v>
      </c>
      <c r="H424" t="n">
        <v>5.0</v>
      </c>
      <c r="I424" t="n">
        <v>0.0</v>
      </c>
      <c r="J424" s="0" t="n">
        <f>SUM($H$32:H424)</f>
        <v>15463.0</v>
      </c>
      <c r="K424" s="0" t="n">
        <f>SUM($I$32:I424)</f>
        <v>437.0</v>
      </c>
      <c r="L424" t="n">
        <v>3345.0</v>
      </c>
      <c r="M424" t="n">
        <v>6000752.0</v>
      </c>
    </row>
    <row r="425" ht="15.0" customHeight="true">
      <c r="A425" s="0" t="s">
        <v>448</v>
      </c>
      <c r="B425" t="n">
        <v>3.0</v>
      </c>
      <c r="C425" t="n">
        <v>3.0</v>
      </c>
      <c r="D425" s="0" t="n">
        <f>B425-C425</f>
        <v>0.0</v>
      </c>
      <c r="E425" t="n">
        <v>88653.0</v>
      </c>
      <c r="F425" t="n">
        <v>88653.0</v>
      </c>
      <c r="G425" s="0" t="n">
        <f>E425-F425</f>
        <v>0.0</v>
      </c>
      <c r="H425" t="n">
        <v>5.0</v>
      </c>
      <c r="I425" t="n">
        <v>0.0</v>
      </c>
      <c r="J425" s="0" t="n">
        <f>SUM($H$32:H425)</f>
        <v>15468.0</v>
      </c>
      <c r="K425" s="0" t="n">
        <f>SUM($I$32:I425)</f>
        <v>437.0</v>
      </c>
      <c r="L425" t="n">
        <v>1989.0</v>
      </c>
      <c r="M425" t="n">
        <v>6002741.0</v>
      </c>
    </row>
    <row r="426" ht="15.0" customHeight="true">
      <c r="A426" s="0" t="s">
        <v>449</v>
      </c>
      <c r="B426" t="n">
        <v>3.0</v>
      </c>
      <c r="C426" t="n">
        <v>3.0</v>
      </c>
      <c r="D426" s="0" t="n">
        <f>B426-C426</f>
        <v>0.0</v>
      </c>
      <c r="E426" t="n">
        <v>88653.0</v>
      </c>
      <c r="F426" t="n">
        <v>88653.0</v>
      </c>
      <c r="G426" s="0" t="n">
        <f>E426-F426</f>
        <v>0.0</v>
      </c>
      <c r="H426" t="n">
        <v>5.0</v>
      </c>
      <c r="I426" t="n">
        <v>0.0</v>
      </c>
      <c r="J426" s="0" t="n">
        <f>SUM($H$32:H426)</f>
        <v>15473.0</v>
      </c>
      <c r="K426" s="0" t="n">
        <f>SUM($I$32:I426)</f>
        <v>437.0</v>
      </c>
      <c r="L426" t="n">
        <v>1981.0</v>
      </c>
      <c r="M426" t="n">
        <v>6004722.0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88653.0</v>
      </c>
      <c r="F427" t="n">
        <v>88653.0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15478.0</v>
      </c>
      <c r="K427" s="0" t="n">
        <f>SUM($I$32:I427)</f>
        <v>437.0</v>
      </c>
      <c r="L427" t="n">
        <v>1972.0</v>
      </c>
      <c r="M427" t="n">
        <v>6006694.0</v>
      </c>
    </row>
    <row r="428" ht="15.0" customHeight="true">
      <c r="A428" s="0" t="s">
        <v>451</v>
      </c>
      <c r="B428" t="n">
        <v>8.0</v>
      </c>
      <c r="C428" t="n">
        <v>6.0</v>
      </c>
      <c r="D428" s="0" t="n">
        <f>B428-C428</f>
        <v>2.0</v>
      </c>
      <c r="E428" t="n">
        <v>88653.0</v>
      </c>
      <c r="F428" t="n">
        <v>88644.0</v>
      </c>
      <c r="G428" s="0" t="n">
        <f>E428-F428</f>
        <v>9.0</v>
      </c>
      <c r="H428" t="n">
        <v>27.0</v>
      </c>
      <c r="I428" t="n">
        <v>3.0</v>
      </c>
      <c r="J428" s="0" t="n">
        <f>SUM($H$32:H428)</f>
        <v>15505.0</v>
      </c>
      <c r="K428" s="0" t="n">
        <f>SUM($I$32:I428)</f>
        <v>440.0</v>
      </c>
      <c r="L428" t="n">
        <v>8726.0</v>
      </c>
      <c r="M428" t="n">
        <v>6015420.0</v>
      </c>
    </row>
    <row r="429" ht="15.0" customHeight="true">
      <c r="A429" s="0" t="s">
        <v>452</v>
      </c>
      <c r="B429" t="n">
        <v>4.0</v>
      </c>
      <c r="C429" t="n">
        <v>4.0</v>
      </c>
      <c r="D429" s="0" t="n">
        <f>B429-C429</f>
        <v>0.0</v>
      </c>
      <c r="E429" t="n">
        <v>88644.0</v>
      </c>
      <c r="F429" t="n">
        <v>88644.0</v>
      </c>
      <c r="G429" s="0" t="n">
        <f>E429-F429</f>
        <v>0.0</v>
      </c>
      <c r="H429" t="n">
        <v>6.0</v>
      </c>
      <c r="I429" t="n">
        <v>0.0</v>
      </c>
      <c r="J429" s="0" t="n">
        <f>SUM($H$32:H429)</f>
        <v>15511.0</v>
      </c>
      <c r="K429" s="0" t="n">
        <f>SUM($I$32:I429)</f>
        <v>440.0</v>
      </c>
      <c r="L429" t="n">
        <v>3812.0</v>
      </c>
      <c r="M429" t="n">
        <v>6019232.0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88644.0</v>
      </c>
      <c r="F430" t="n">
        <v>88644.0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15516.0</v>
      </c>
      <c r="K430" s="0" t="n">
        <f>SUM($I$32:I430)</f>
        <v>440.0</v>
      </c>
      <c r="L430" t="n">
        <v>3471.0</v>
      </c>
      <c r="M430" t="n">
        <v>6022703.0</v>
      </c>
    </row>
    <row r="431" ht="15.0" customHeight="true">
      <c r="A431" s="0" t="s">
        <v>454</v>
      </c>
      <c r="B431" t="n">
        <v>8.0</v>
      </c>
      <c r="C431" t="n">
        <v>8.0</v>
      </c>
      <c r="D431" s="0" t="n">
        <f>B431-C431</f>
        <v>0.0</v>
      </c>
      <c r="E431" t="n">
        <v>88644.0</v>
      </c>
      <c r="F431" t="n">
        <v>88644.0</v>
      </c>
      <c r="G431" s="0" t="n">
        <f>E431-F431</f>
        <v>0.0</v>
      </c>
      <c r="H431" t="n">
        <v>14.0</v>
      </c>
      <c r="I431" t="n">
        <v>0.0</v>
      </c>
      <c r="J431" s="0" t="n">
        <f>SUM($H$32:H431)</f>
        <v>15530.0</v>
      </c>
      <c r="K431" s="0" t="n">
        <f>SUM($I$32:I431)</f>
        <v>440.0</v>
      </c>
      <c r="L431" t="n">
        <v>5850.0</v>
      </c>
      <c r="M431" t="n">
        <v>6028553.0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88644.0</v>
      </c>
      <c r="F432" t="n">
        <v>88644.0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15535.0</v>
      </c>
      <c r="K432" s="0" t="n">
        <f>SUM($I$32:I432)</f>
        <v>440.0</v>
      </c>
      <c r="L432" t="n">
        <v>1997.0</v>
      </c>
      <c r="M432" t="n">
        <v>6030550.0</v>
      </c>
    </row>
    <row r="433" ht="15.0" customHeight="true">
      <c r="A433" s="0" t="s">
        <v>456</v>
      </c>
      <c r="B433" t="n">
        <v>6.0</v>
      </c>
      <c r="C433" t="n">
        <v>6.0</v>
      </c>
      <c r="D433" s="0" t="n">
        <f>B433-C433</f>
        <v>0.0</v>
      </c>
      <c r="E433" t="n">
        <v>88644.0</v>
      </c>
      <c r="F433" t="n">
        <v>88644.0</v>
      </c>
      <c r="G433" s="0" t="n">
        <f>E433-F433</f>
        <v>0.0</v>
      </c>
      <c r="H433" t="n">
        <v>12.0</v>
      </c>
      <c r="I433" t="n">
        <v>0.0</v>
      </c>
      <c r="J433" s="0" t="n">
        <f>SUM($H$32:H433)</f>
        <v>15547.0</v>
      </c>
      <c r="K433" s="0" t="n">
        <f>SUM($I$32:I433)</f>
        <v>440.0</v>
      </c>
      <c r="L433" t="n">
        <v>5462.0</v>
      </c>
      <c r="M433" t="n">
        <v>6036012.0</v>
      </c>
    </row>
    <row r="434" ht="15.0" customHeight="true">
      <c r="A434" s="0" t="s">
        <v>457</v>
      </c>
      <c r="B434" t="n">
        <v>3.0</v>
      </c>
      <c r="C434" t="n">
        <v>3.0</v>
      </c>
      <c r="D434" s="0" t="n">
        <f>B434-C434</f>
        <v>0.0</v>
      </c>
      <c r="E434" t="n">
        <v>88644.0</v>
      </c>
      <c r="F434" t="n">
        <v>88644.0</v>
      </c>
      <c r="G434" s="0" t="n">
        <f>E434-F434</f>
        <v>0.0</v>
      </c>
      <c r="H434" t="n">
        <v>5.0</v>
      </c>
      <c r="I434" t="n">
        <v>0.0</v>
      </c>
      <c r="J434" s="0" t="n">
        <f>SUM($H$32:H434)</f>
        <v>15552.0</v>
      </c>
      <c r="K434" s="0" t="n">
        <f>SUM($I$32:I434)</f>
        <v>440.0</v>
      </c>
      <c r="L434" t="n">
        <v>3384.0</v>
      </c>
      <c r="M434" t="n">
        <v>6039396.0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88644.0</v>
      </c>
      <c r="F435" t="n">
        <v>88644.0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15557.0</v>
      </c>
      <c r="K435" s="0" t="n">
        <f>SUM($I$32:I435)</f>
        <v>440.0</v>
      </c>
      <c r="L435" t="n">
        <v>3300.0</v>
      </c>
      <c r="M435" t="n">
        <v>6042696.0</v>
      </c>
    </row>
    <row r="436" ht="15.0" customHeight="true">
      <c r="A436" s="0" t="s">
        <v>459</v>
      </c>
      <c r="B436" t="n">
        <v>5.0</v>
      </c>
      <c r="C436" t="n">
        <v>5.0</v>
      </c>
      <c r="D436" s="0" t="n">
        <f>B436-C436</f>
        <v>0.0</v>
      </c>
      <c r="E436" t="n">
        <v>88644.0</v>
      </c>
      <c r="F436" t="n">
        <v>88644.0</v>
      </c>
      <c r="G436" s="0" t="n">
        <f>E436-F436</f>
        <v>0.0</v>
      </c>
      <c r="H436" t="n">
        <v>11.0</v>
      </c>
      <c r="I436" t="n">
        <v>0.0</v>
      </c>
      <c r="J436" s="0" t="n">
        <f>SUM($H$32:H436)</f>
        <v>15568.0</v>
      </c>
      <c r="K436" s="0" t="n">
        <f>SUM($I$32:I436)</f>
        <v>440.0</v>
      </c>
      <c r="L436" t="n">
        <v>795.0</v>
      </c>
      <c r="M436" t="n">
        <v>6043491.0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88644.0</v>
      </c>
      <c r="F437" t="n">
        <v>88644.0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15573.0</v>
      </c>
      <c r="K437" s="0" t="n">
        <f>SUM($I$32:I437)</f>
        <v>440.0</v>
      </c>
      <c r="L437" t="n">
        <v>1944.0</v>
      </c>
      <c r="M437" t="n">
        <v>6045435.0</v>
      </c>
    </row>
    <row r="438" ht="15.0" customHeight="true">
      <c r="A438" s="0" t="s">
        <v>461</v>
      </c>
      <c r="B438" t="n">
        <v>5.0</v>
      </c>
      <c r="C438" t="n">
        <v>5.0</v>
      </c>
      <c r="D438" s="0" t="n">
        <f>B438-C438</f>
        <v>0.0</v>
      </c>
      <c r="E438" t="n">
        <v>88644.0</v>
      </c>
      <c r="F438" t="n">
        <v>88644.0</v>
      </c>
      <c r="G438" s="0" t="n">
        <f>E438-F438</f>
        <v>0.0</v>
      </c>
      <c r="H438" t="n">
        <v>11.0</v>
      </c>
      <c r="I438" t="n">
        <v>0.0</v>
      </c>
      <c r="J438" s="0" t="n">
        <f>SUM($H$32:H438)</f>
        <v>15584.0</v>
      </c>
      <c r="K438" s="0" t="n">
        <f>SUM($I$32:I438)</f>
        <v>440.0</v>
      </c>
      <c r="L438" t="n">
        <v>5375.0</v>
      </c>
      <c r="M438" t="n">
        <v>6050810.0</v>
      </c>
    </row>
    <row r="439" ht="15.0" customHeight="true">
      <c r="A439" s="0" t="s">
        <v>462</v>
      </c>
      <c r="B439" t="n">
        <v>43.0</v>
      </c>
      <c r="C439" t="n">
        <v>33.0</v>
      </c>
      <c r="D439" s="0" t="n">
        <f>B439-C439</f>
        <v>10.0</v>
      </c>
      <c r="E439" t="n">
        <v>88644.0</v>
      </c>
      <c r="F439" t="n">
        <v>88611.0</v>
      </c>
      <c r="G439" s="0" t="n">
        <f>E439-F439</f>
        <v>33.0</v>
      </c>
      <c r="H439" t="n">
        <v>372.0</v>
      </c>
      <c r="I439" t="n">
        <v>12.0</v>
      </c>
      <c r="J439" s="0" t="n">
        <f>SUM($H$32:H439)</f>
        <v>15956.0</v>
      </c>
      <c r="K439" s="0" t="n">
        <f>SUM($I$32:I439)</f>
        <v>452.0</v>
      </c>
      <c r="L439" t="n">
        <v>70714.0</v>
      </c>
      <c r="M439" t="n">
        <v>6121524.0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88611.0</v>
      </c>
      <c r="F440" t="n">
        <v>88611.0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15961.0</v>
      </c>
      <c r="K440" s="0" t="n">
        <f>SUM($I$32:I440)</f>
        <v>452.0</v>
      </c>
      <c r="L440" t="n">
        <v>2115.0</v>
      </c>
      <c r="M440" t="n">
        <v>6123639.0</v>
      </c>
    </row>
    <row r="441" ht="15.0" customHeight="true">
      <c r="A441" s="0" t="s">
        <v>464</v>
      </c>
      <c r="B441" t="n">
        <v>5.0</v>
      </c>
      <c r="C441" t="n">
        <v>5.0</v>
      </c>
      <c r="D441" s="0" t="n">
        <f>B441-C441</f>
        <v>0.0</v>
      </c>
      <c r="E441" t="n">
        <v>88611.0</v>
      </c>
      <c r="F441" t="n">
        <v>88611.0</v>
      </c>
      <c r="G441" s="0" t="n">
        <f>E441-F441</f>
        <v>0.0</v>
      </c>
      <c r="H441" t="n">
        <v>11.0</v>
      </c>
      <c r="I441" t="n">
        <v>0.0</v>
      </c>
      <c r="J441" s="0" t="n">
        <f>SUM($H$32:H441)</f>
        <v>15972.0</v>
      </c>
      <c r="K441" s="0" t="n">
        <f>SUM($I$32:I441)</f>
        <v>452.0</v>
      </c>
      <c r="L441" t="n">
        <v>5402.0</v>
      </c>
      <c r="M441" t="n">
        <v>6129041.0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88611.0</v>
      </c>
      <c r="F442" t="n">
        <v>88611.0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15977.0</v>
      </c>
      <c r="K442" s="0" t="n">
        <f>SUM($I$32:I442)</f>
        <v>452.0</v>
      </c>
      <c r="L442" t="n">
        <v>2124.0</v>
      </c>
      <c r="M442" t="n">
        <v>6131165.0</v>
      </c>
    </row>
    <row r="443" ht="15.0" customHeight="true">
      <c r="A443" s="0" t="s">
        <v>466</v>
      </c>
      <c r="B443" t="n">
        <v>3.0</v>
      </c>
      <c r="C443" t="n">
        <v>3.0</v>
      </c>
      <c r="D443" s="0" t="n">
        <f>B443-C443</f>
        <v>0.0</v>
      </c>
      <c r="E443" t="n">
        <v>88611.0</v>
      </c>
      <c r="F443" t="n">
        <v>88611.0</v>
      </c>
      <c r="G443" s="0" t="n">
        <f>E443-F443</f>
        <v>0.0</v>
      </c>
      <c r="H443" t="n">
        <v>5.0</v>
      </c>
      <c r="I443" t="n">
        <v>0.0</v>
      </c>
      <c r="J443" s="0" t="n">
        <f>SUM($H$32:H443)</f>
        <v>15982.0</v>
      </c>
      <c r="K443" s="0" t="n">
        <f>SUM($I$32:I443)</f>
        <v>452.0</v>
      </c>
      <c r="L443" t="n">
        <v>1891.0</v>
      </c>
      <c r="M443" t="n">
        <v>6133056.0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88611.0</v>
      </c>
      <c r="F444" t="n">
        <v>88611.0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15987.0</v>
      </c>
      <c r="K444" s="0" t="n">
        <f>SUM($I$32:I444)</f>
        <v>452.0</v>
      </c>
      <c r="L444" t="n">
        <v>2045.0</v>
      </c>
      <c r="M444" t="n">
        <v>6135101.0</v>
      </c>
    </row>
    <row r="445" ht="15.0" customHeight="true">
      <c r="A445" s="0" t="s">
        <v>468</v>
      </c>
      <c r="B445" t="n">
        <v>5.0</v>
      </c>
      <c r="C445" t="n">
        <v>5.0</v>
      </c>
      <c r="D445" s="0" t="n">
        <f>B445-C445</f>
        <v>0.0</v>
      </c>
      <c r="E445" t="n">
        <v>88611.0</v>
      </c>
      <c r="F445" t="n">
        <v>88611.0</v>
      </c>
      <c r="G445" s="0" t="n">
        <f>E445-F445</f>
        <v>0.0</v>
      </c>
      <c r="H445" t="n">
        <v>11.0</v>
      </c>
      <c r="I445" t="n">
        <v>0.0</v>
      </c>
      <c r="J445" s="0" t="n">
        <f>SUM($H$32:H445)</f>
        <v>15998.0</v>
      </c>
      <c r="K445" s="0" t="n">
        <f>SUM($I$32:I445)</f>
        <v>452.0</v>
      </c>
      <c r="L445" t="n">
        <v>5491.0</v>
      </c>
      <c r="M445" t="n">
        <v>6140592.0</v>
      </c>
    </row>
    <row r="446" ht="15.0" customHeight="true">
      <c r="A446" s="0" t="s">
        <v>469</v>
      </c>
      <c r="B446" t="n">
        <v>30.0</v>
      </c>
      <c r="C446" t="n">
        <v>20.0</v>
      </c>
      <c r="D446" s="0" t="n">
        <f>B446-C446</f>
        <v>10.0</v>
      </c>
      <c r="E446" t="n">
        <v>88611.0</v>
      </c>
      <c r="F446" t="n">
        <v>88502.0</v>
      </c>
      <c r="G446" s="0" t="n">
        <f>E446-F446</f>
        <v>109.0</v>
      </c>
      <c r="H446" t="n">
        <v>242.0</v>
      </c>
      <c r="I446" t="n">
        <v>14.0</v>
      </c>
      <c r="J446" s="0" t="n">
        <f>SUM($H$32:H446)</f>
        <v>16240.0</v>
      </c>
      <c r="K446" s="0" t="n">
        <f>SUM($I$32:I446)</f>
        <v>466.0</v>
      </c>
      <c r="L446" t="n">
        <v>72296.0</v>
      </c>
      <c r="M446" t="n">
        <v>6212888.0</v>
      </c>
    </row>
    <row r="447" ht="15.0" customHeight="true">
      <c r="A447" s="0" t="s">
        <v>470</v>
      </c>
      <c r="B447" t="n">
        <v>6.0</v>
      </c>
      <c r="C447" t="n">
        <v>6.0</v>
      </c>
      <c r="D447" s="0" t="n">
        <f>B447-C447</f>
        <v>0.0</v>
      </c>
      <c r="E447" t="n">
        <v>88502.0</v>
      </c>
      <c r="F447" t="n">
        <v>88502.0</v>
      </c>
      <c r="G447" s="0" t="n">
        <f>E447-F447</f>
        <v>0.0</v>
      </c>
      <c r="H447" t="n">
        <v>12.0</v>
      </c>
      <c r="I447" t="n">
        <v>0.0</v>
      </c>
      <c r="J447" s="0" t="n">
        <f>SUM($H$32:H447)</f>
        <v>16252.0</v>
      </c>
      <c r="K447" s="0" t="n">
        <f>SUM($I$32:I447)</f>
        <v>466.0</v>
      </c>
      <c r="L447" t="n">
        <v>5628.0</v>
      </c>
      <c r="M447" t="n">
        <v>6218516.0</v>
      </c>
    </row>
    <row r="448" ht="15.0" customHeight="true">
      <c r="A448" s="0" t="s">
        <v>471</v>
      </c>
      <c r="B448" t="n">
        <v>83.0</v>
      </c>
      <c r="C448" t="n">
        <v>63.0</v>
      </c>
      <c r="D448" s="0" t="n">
        <f>B448-C448</f>
        <v>20.0</v>
      </c>
      <c r="E448" t="n">
        <v>88502.0</v>
      </c>
      <c r="F448" t="n">
        <v>88482.0</v>
      </c>
      <c r="G448" s="0" t="n">
        <f>E448-F448</f>
        <v>20.0</v>
      </c>
      <c r="H448" t="n">
        <v>1014.0</v>
      </c>
      <c r="I448" t="n">
        <v>26.0</v>
      </c>
      <c r="J448" s="0" t="n">
        <f>SUM($H$32:H448)</f>
        <v>17266.0</v>
      </c>
      <c r="K448" s="0" t="n">
        <f>SUM($I$32:I448)</f>
        <v>492.0</v>
      </c>
      <c r="L448" t="n">
        <v>223111.0</v>
      </c>
      <c r="M448" t="n">
        <v>6441627.0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88482.0</v>
      </c>
      <c r="F449" t="n">
        <v>88482.0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17271.0</v>
      </c>
      <c r="K449" s="0" t="n">
        <f>SUM($I$32:I449)</f>
        <v>492.0</v>
      </c>
      <c r="L449" t="n">
        <v>2143.0</v>
      </c>
      <c r="M449" t="n">
        <v>6443770.0</v>
      </c>
    </row>
    <row r="450" ht="15.0" customHeight="true">
      <c r="A450" s="0" t="s">
        <v>473</v>
      </c>
      <c r="B450" t="n">
        <v>5.0</v>
      </c>
      <c r="C450" t="n">
        <v>4.0</v>
      </c>
      <c r="D450" s="0" t="n">
        <f>B450-C450</f>
        <v>1.0</v>
      </c>
      <c r="E450" t="n">
        <v>88482.0</v>
      </c>
      <c r="F450" t="n">
        <v>88481.0</v>
      </c>
      <c r="G450" s="0" t="n">
        <f>E450-F450</f>
        <v>1.0</v>
      </c>
      <c r="H450" t="n">
        <v>15.0</v>
      </c>
      <c r="I450" t="n">
        <v>1.0</v>
      </c>
      <c r="J450" s="0" t="n">
        <f>SUM($H$32:H450)</f>
        <v>17286.0</v>
      </c>
      <c r="K450" s="0" t="n">
        <f>SUM($I$32:I450)</f>
        <v>493.0</v>
      </c>
      <c r="L450" t="n">
        <v>6112.0</v>
      </c>
      <c r="M450" t="n">
        <v>6449882.0</v>
      </c>
    </row>
    <row r="451" ht="15.0" customHeight="true">
      <c r="A451" s="0" t="s">
        <v>474</v>
      </c>
      <c r="B451" t="n">
        <v>4.0</v>
      </c>
      <c r="C451" t="n">
        <v>4.0</v>
      </c>
      <c r="D451" s="0" t="n">
        <f>B451-C451</f>
        <v>0.0</v>
      </c>
      <c r="E451" t="n">
        <v>88481.0</v>
      </c>
      <c r="F451" t="n">
        <v>88481.0</v>
      </c>
      <c r="G451" s="0" t="n">
        <f>E451-F451</f>
        <v>0.0</v>
      </c>
      <c r="H451" t="n">
        <v>6.0</v>
      </c>
      <c r="I451" t="n">
        <v>0.0</v>
      </c>
      <c r="J451" s="0" t="n">
        <f>SUM($H$32:H451)</f>
        <v>17292.0</v>
      </c>
      <c r="K451" s="0" t="n">
        <f>SUM($I$32:I451)</f>
        <v>493.0</v>
      </c>
      <c r="L451" t="n">
        <v>3332.0</v>
      </c>
      <c r="M451" t="n">
        <v>6453214.0</v>
      </c>
    </row>
    <row r="452" ht="15.0" customHeight="true">
      <c r="A452" s="0" t="s">
        <v>475</v>
      </c>
      <c r="B452" t="n">
        <v>5.0</v>
      </c>
      <c r="C452" t="n">
        <v>5.0</v>
      </c>
      <c r="D452" s="0" t="n">
        <f>B452-C452</f>
        <v>0.0</v>
      </c>
      <c r="E452" t="n">
        <v>88481.0</v>
      </c>
      <c r="F452" t="n">
        <v>88481.0</v>
      </c>
      <c r="G452" s="0" t="n">
        <f>E452-F452</f>
        <v>0.0</v>
      </c>
      <c r="H452" t="n">
        <v>11.0</v>
      </c>
      <c r="I452" t="n">
        <v>0.0</v>
      </c>
      <c r="J452" s="0" t="n">
        <f>SUM($H$32:H452)</f>
        <v>17303.0</v>
      </c>
      <c r="K452" s="0" t="n">
        <f>SUM($I$32:I452)</f>
        <v>493.0</v>
      </c>
      <c r="L452" t="n">
        <v>5701.0</v>
      </c>
      <c r="M452" t="n">
        <v>6458915.0</v>
      </c>
    </row>
    <row r="453" ht="15.0" customHeight="true">
      <c r="A453" s="0" t="s">
        <v>476</v>
      </c>
      <c r="B453" t="n">
        <v>4.0</v>
      </c>
      <c r="C453" t="n">
        <v>4.0</v>
      </c>
      <c r="D453" s="0" t="n">
        <f>B453-C453</f>
        <v>0.0</v>
      </c>
      <c r="E453" t="n">
        <v>88481.0</v>
      </c>
      <c r="F453" t="n">
        <v>88481.0</v>
      </c>
      <c r="G453" s="0" t="n">
        <f>E453-F453</f>
        <v>0.0</v>
      </c>
      <c r="H453" t="n">
        <v>6.0</v>
      </c>
      <c r="I453" t="n">
        <v>0.0</v>
      </c>
      <c r="J453" s="0" t="n">
        <f>SUM($H$32:H453)</f>
        <v>17309.0</v>
      </c>
      <c r="K453" s="0" t="n">
        <f>SUM($I$32:I453)</f>
        <v>493.0</v>
      </c>
      <c r="L453" t="n">
        <v>3541.0</v>
      </c>
      <c r="M453" t="n">
        <v>6462456.0</v>
      </c>
    </row>
    <row r="454" ht="15.0" customHeight="true">
      <c r="A454" s="0" t="s">
        <v>477</v>
      </c>
      <c r="B454" t="n">
        <v>3.0</v>
      </c>
      <c r="C454" t="n">
        <v>3.0</v>
      </c>
      <c r="D454" s="0" t="n">
        <f>B454-C454</f>
        <v>0.0</v>
      </c>
      <c r="E454" t="n">
        <v>88481.0</v>
      </c>
      <c r="F454" t="n">
        <v>88481.0</v>
      </c>
      <c r="G454" s="0" t="n">
        <f>E454-F454</f>
        <v>0.0</v>
      </c>
      <c r="H454" t="n">
        <v>5.0</v>
      </c>
      <c r="I454" t="n">
        <v>0.0</v>
      </c>
      <c r="J454" s="0" t="n">
        <f>SUM($H$32:H454)</f>
        <v>17314.0</v>
      </c>
      <c r="K454" s="0" t="n">
        <f>SUM($I$32:I454)</f>
        <v>493.0</v>
      </c>
      <c r="L454" t="n">
        <v>3425.0</v>
      </c>
      <c r="M454" t="n">
        <v>6465881.0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88481.0</v>
      </c>
      <c r="F455" t="n">
        <v>88481.0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17319.0</v>
      </c>
      <c r="K455" s="0" t="n">
        <f>SUM($I$32:I455)</f>
        <v>493.0</v>
      </c>
      <c r="L455" t="n">
        <v>1981.0</v>
      </c>
      <c r="M455" t="n">
        <v>6467862.0</v>
      </c>
    </row>
    <row r="456" ht="15.0" customHeight="true">
      <c r="A456" s="0" t="s">
        <v>479</v>
      </c>
      <c r="B456" t="n">
        <v>4.0</v>
      </c>
      <c r="C456" t="n">
        <v>4.0</v>
      </c>
      <c r="D456" s="0" t="n">
        <f>B456-C456</f>
        <v>0.0</v>
      </c>
      <c r="E456" t="n">
        <v>88481.0</v>
      </c>
      <c r="F456" t="n">
        <v>88481.0</v>
      </c>
      <c r="G456" s="0" t="n">
        <f>E456-F456</f>
        <v>0.0</v>
      </c>
      <c r="H456" t="n">
        <v>6.0</v>
      </c>
      <c r="I456" t="n">
        <v>0.0</v>
      </c>
      <c r="J456" s="0" t="n">
        <f>SUM($H$32:H456)</f>
        <v>17325.0</v>
      </c>
      <c r="K456" s="0" t="n">
        <f>SUM($I$32:I456)</f>
        <v>493.0</v>
      </c>
      <c r="L456" t="n">
        <v>3449.0</v>
      </c>
      <c r="M456" t="n">
        <v>6471311.0</v>
      </c>
    </row>
    <row r="457" ht="15.0" customHeight="true">
      <c r="A457" s="0" t="s">
        <v>480</v>
      </c>
      <c r="B457" t="n">
        <v>4.0</v>
      </c>
      <c r="C457" t="n">
        <v>4.0</v>
      </c>
      <c r="D457" s="0" t="n">
        <f>B457-C457</f>
        <v>0.0</v>
      </c>
      <c r="E457" t="n">
        <v>88481.0</v>
      </c>
      <c r="F457" t="n">
        <v>88481.0</v>
      </c>
      <c r="G457" s="0" t="n">
        <f>E457-F457</f>
        <v>0.0</v>
      </c>
      <c r="H457" t="n">
        <v>6.0</v>
      </c>
      <c r="I457" t="n">
        <v>0.0</v>
      </c>
      <c r="J457" s="0" t="n">
        <f>SUM($H$32:H457)</f>
        <v>17331.0</v>
      </c>
      <c r="K457" s="0" t="n">
        <f>SUM($I$32:I457)</f>
        <v>493.0</v>
      </c>
      <c r="L457" t="n">
        <v>3514.0</v>
      </c>
      <c r="M457" t="n">
        <v>6474825.0</v>
      </c>
    </row>
    <row r="458" ht="15.0" customHeight="true">
      <c r="A458" s="0" t="s">
        <v>481</v>
      </c>
      <c r="B458" t="n">
        <v>6.0</v>
      </c>
      <c r="C458" t="n">
        <v>6.0</v>
      </c>
      <c r="D458" s="0" t="n">
        <f>B458-C458</f>
        <v>0.0</v>
      </c>
      <c r="E458" t="n">
        <v>88481.0</v>
      </c>
      <c r="F458" t="n">
        <v>88481.0</v>
      </c>
      <c r="G458" s="0" t="n">
        <f>E458-F458</f>
        <v>0.0</v>
      </c>
      <c r="H458" t="n">
        <v>12.0</v>
      </c>
      <c r="I458" t="n">
        <v>0.0</v>
      </c>
      <c r="J458" s="0" t="n">
        <f>SUM($H$32:H458)</f>
        <v>17343.0</v>
      </c>
      <c r="K458" s="0" t="n">
        <f>SUM($I$32:I458)</f>
        <v>493.0</v>
      </c>
      <c r="L458" t="n">
        <v>5548.0</v>
      </c>
      <c r="M458" t="n">
        <v>6480373.0</v>
      </c>
    </row>
    <row r="459" ht="15.0" customHeight="true">
      <c r="A459" s="0" t="s">
        <v>482</v>
      </c>
      <c r="B459" t="n">
        <v>44.0</v>
      </c>
      <c r="C459" t="n">
        <v>1.0</v>
      </c>
      <c r="D459" s="0" t="n">
        <f>B459-C459</f>
        <v>43.0</v>
      </c>
      <c r="E459" t="n">
        <v>88481.0</v>
      </c>
      <c r="F459" t="n">
        <v>88027.0</v>
      </c>
      <c r="G459" s="0" t="n">
        <f>E459-F459</f>
        <v>454.0</v>
      </c>
      <c r="H459" t="n">
        <v>10.0</v>
      </c>
      <c r="I459" t="n">
        <v>5.0</v>
      </c>
      <c r="J459" s="0" t="n">
        <f>SUM($H$32:H459)</f>
        <v>17353.0</v>
      </c>
      <c r="K459" s="0" t="n">
        <f>SUM($I$32:I459)</f>
        <v>498.0</v>
      </c>
      <c r="L459" t="n">
        <v>9826.0</v>
      </c>
      <c r="M459" t="n">
        <v>6490199.0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88027.0</v>
      </c>
      <c r="F460" t="n">
        <v>88027.0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17364.0</v>
      </c>
      <c r="K460" s="0" t="n">
        <f>SUM($I$32:I460)</f>
        <v>498.0</v>
      </c>
      <c r="L460" t="n">
        <v>5299.0</v>
      </c>
      <c r="M460" t="n">
        <v>6495498.0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88027.0</v>
      </c>
      <c r="F461" t="n">
        <v>88027.0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17369.0</v>
      </c>
      <c r="K461" s="0" t="n">
        <f>SUM($I$32:I461)</f>
        <v>498.0</v>
      </c>
      <c r="L461" t="n">
        <v>2169.0</v>
      </c>
      <c r="M461" t="n">
        <v>6497667.0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88027.0</v>
      </c>
      <c r="F462" t="n">
        <v>88027.0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17380.0</v>
      </c>
      <c r="K462" s="0" t="n">
        <f>SUM($I$32:I462)</f>
        <v>498.0</v>
      </c>
      <c r="L462" t="n">
        <v>5242.0</v>
      </c>
      <c r="M462" t="n">
        <v>6502909.0</v>
      </c>
    </row>
    <row r="463" ht="15.0" customHeight="true">
      <c r="A463" s="0" t="s">
        <v>486</v>
      </c>
      <c r="B463" t="n">
        <v>14.0</v>
      </c>
      <c r="C463" t="n">
        <v>12.0</v>
      </c>
      <c r="D463" s="0" t="n">
        <f>B463-C463</f>
        <v>2.0</v>
      </c>
      <c r="E463" t="n">
        <v>88027.0</v>
      </c>
      <c r="F463" t="n">
        <v>88021.0</v>
      </c>
      <c r="G463" s="0" t="n">
        <f>E463-F463</f>
        <v>6.0</v>
      </c>
      <c r="H463" t="n">
        <v>53.0</v>
      </c>
      <c r="I463" t="n">
        <v>3.0</v>
      </c>
      <c r="J463" s="0" t="n">
        <f>SUM($H$32:H463)</f>
        <v>17433.0</v>
      </c>
      <c r="K463" s="0" t="n">
        <f>SUM($I$32:I463)</f>
        <v>501.0</v>
      </c>
      <c r="L463" t="n">
        <v>16067.0</v>
      </c>
      <c r="M463" t="n">
        <v>6518976.0</v>
      </c>
    </row>
    <row r="464" ht="15.0" customHeight="true">
      <c r="A464" s="0" t="s">
        <v>487</v>
      </c>
      <c r="B464" t="n">
        <v>5.0</v>
      </c>
      <c r="C464" t="n">
        <v>5.0</v>
      </c>
      <c r="D464" s="0" t="n">
        <f>B464-C464</f>
        <v>0.0</v>
      </c>
      <c r="E464" t="n">
        <v>88021.0</v>
      </c>
      <c r="F464" t="n">
        <v>88021.0</v>
      </c>
      <c r="G464" s="0" t="n">
        <f>E464-F464</f>
        <v>0.0</v>
      </c>
      <c r="H464" t="n">
        <v>11.0</v>
      </c>
      <c r="I464" t="n">
        <v>0.0</v>
      </c>
      <c r="J464" s="0" t="n">
        <f>SUM($H$32:H464)</f>
        <v>17444.0</v>
      </c>
      <c r="K464" s="0" t="n">
        <f>SUM($I$32:I464)</f>
        <v>501.0</v>
      </c>
      <c r="L464" t="n">
        <v>5557.0</v>
      </c>
      <c r="M464" t="n">
        <v>6524533.0</v>
      </c>
    </row>
    <row r="465" ht="15.0" customHeight="true">
      <c r="A465" s="0" t="s">
        <v>488</v>
      </c>
      <c r="B465" t="n">
        <v>4.0</v>
      </c>
      <c r="C465" t="n">
        <v>4.0</v>
      </c>
      <c r="D465" s="0" t="n">
        <f>B465-C465</f>
        <v>0.0</v>
      </c>
      <c r="E465" t="n">
        <v>88021.0</v>
      </c>
      <c r="F465" t="n">
        <v>88021.0</v>
      </c>
      <c r="G465" s="0" t="n">
        <f>E465-F465</f>
        <v>0.0</v>
      </c>
      <c r="H465" t="n">
        <v>6.0</v>
      </c>
      <c r="I465" t="n">
        <v>0.0</v>
      </c>
      <c r="J465" s="0" t="n">
        <f>SUM($H$32:H465)</f>
        <v>17450.0</v>
      </c>
      <c r="K465" s="0" t="n">
        <f>SUM($I$32:I465)</f>
        <v>501.0</v>
      </c>
      <c r="L465" t="n">
        <v>3549.0</v>
      </c>
      <c r="M465" t="n">
        <v>6528082.0</v>
      </c>
    </row>
    <row r="466" ht="15.0" customHeight="true">
      <c r="A466" s="0" t="s">
        <v>489</v>
      </c>
      <c r="B466" t="n">
        <v>5.0</v>
      </c>
      <c r="C466" t="n">
        <v>5.0</v>
      </c>
      <c r="D466" s="0" t="n">
        <f>B466-C466</f>
        <v>0.0</v>
      </c>
      <c r="E466" t="n">
        <v>88021.0</v>
      </c>
      <c r="F466" t="n">
        <v>88021.0</v>
      </c>
      <c r="G466" s="0" t="n">
        <f>E466-F466</f>
        <v>0.0</v>
      </c>
      <c r="H466" t="n">
        <v>11.0</v>
      </c>
      <c r="I466" t="n">
        <v>0.0</v>
      </c>
      <c r="J466" s="0" t="n">
        <f>SUM($H$32:H466)</f>
        <v>17461.0</v>
      </c>
      <c r="K466" s="0" t="n">
        <f>SUM($I$32:I466)</f>
        <v>501.0</v>
      </c>
      <c r="L466" t="n">
        <v>5590.0</v>
      </c>
      <c r="M466" t="n">
        <v>6533672.0</v>
      </c>
    </row>
    <row r="467" ht="15.0" customHeight="true">
      <c r="A467" s="0" t="s">
        <v>490</v>
      </c>
      <c r="B467" t="n">
        <v>19.0</v>
      </c>
      <c r="C467" t="n">
        <v>18.0</v>
      </c>
      <c r="D467" s="0" t="n">
        <f>B467-C467</f>
        <v>1.0</v>
      </c>
      <c r="E467" t="n">
        <v>88021.0</v>
      </c>
      <c r="F467" t="n">
        <v>88020.0</v>
      </c>
      <c r="G467" s="0" t="n">
        <f>E467-F467</f>
        <v>1.0</v>
      </c>
      <c r="H467" t="n">
        <v>67.0</v>
      </c>
      <c r="I467" t="n">
        <v>1.0</v>
      </c>
      <c r="J467" s="0" t="n">
        <f>SUM($H$32:H467)</f>
        <v>17528.0</v>
      </c>
      <c r="K467" s="0" t="n">
        <f>SUM($I$32:I467)</f>
        <v>502.0</v>
      </c>
      <c r="L467" t="n">
        <v>24168.0</v>
      </c>
      <c r="M467" t="n">
        <v>6557840.0</v>
      </c>
    </row>
    <row r="468" ht="15.0" customHeight="true">
      <c r="A468" s="0" t="s">
        <v>491</v>
      </c>
      <c r="B468" t="n">
        <v>4.0</v>
      </c>
      <c r="C468" t="n">
        <v>4.0</v>
      </c>
      <c r="D468" s="0" t="n">
        <f>B468-C468</f>
        <v>0.0</v>
      </c>
      <c r="E468" t="n">
        <v>88020.0</v>
      </c>
      <c r="F468" t="n">
        <v>88020.0</v>
      </c>
      <c r="G468" s="0" t="n">
        <f>E468-F468</f>
        <v>0.0</v>
      </c>
      <c r="H468" t="n">
        <v>6.0</v>
      </c>
      <c r="I468" t="n">
        <v>0.0</v>
      </c>
      <c r="J468" s="0" t="n">
        <f>SUM($H$32:H468)</f>
        <v>17534.0</v>
      </c>
      <c r="K468" s="0" t="n">
        <f>SUM($I$32:I468)</f>
        <v>502.0</v>
      </c>
      <c r="L468" t="n">
        <v>3609.0</v>
      </c>
      <c r="M468" t="n">
        <v>6561449.0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88020.0</v>
      </c>
      <c r="F469" t="n">
        <v>88020.0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17545.0</v>
      </c>
      <c r="K469" s="0" t="n">
        <f>SUM($I$32:I469)</f>
        <v>502.0</v>
      </c>
      <c r="L469" t="n">
        <v>5440.0</v>
      </c>
      <c r="M469" t="n">
        <v>6566889.0</v>
      </c>
    </row>
    <row r="470" ht="15.0" customHeight="true">
      <c r="A470" s="0" t="s">
        <v>493</v>
      </c>
      <c r="B470" t="n">
        <v>29.0</v>
      </c>
      <c r="C470" t="n">
        <v>20.0</v>
      </c>
      <c r="D470" s="0" t="n">
        <f>B470-C470</f>
        <v>9.0</v>
      </c>
      <c r="E470" t="n">
        <v>88020.0</v>
      </c>
      <c r="F470" t="n">
        <v>87913.0</v>
      </c>
      <c r="G470" s="0" t="n">
        <f>E470-F470</f>
        <v>107.0</v>
      </c>
      <c r="H470" t="n">
        <v>189.0</v>
      </c>
      <c r="I470" t="n">
        <v>10.0</v>
      </c>
      <c r="J470" s="0" t="n">
        <f>SUM($H$32:H470)</f>
        <v>17734.0</v>
      </c>
      <c r="K470" s="0" t="n">
        <f>SUM($I$32:I470)</f>
        <v>512.0</v>
      </c>
      <c r="L470" t="n">
        <v>58661.0</v>
      </c>
      <c r="M470" t="n">
        <v>6625550.0</v>
      </c>
    </row>
    <row r="471" ht="15.0" customHeight="true">
      <c r="A471" s="0" t="s">
        <v>494</v>
      </c>
      <c r="B471" t="n">
        <v>4.0</v>
      </c>
      <c r="C471" t="n">
        <v>4.0</v>
      </c>
      <c r="D471" s="0" t="n">
        <f>B471-C471</f>
        <v>0.0</v>
      </c>
      <c r="E471" t="n">
        <v>87913.0</v>
      </c>
      <c r="F471" t="n">
        <v>87913.0</v>
      </c>
      <c r="G471" s="0" t="n">
        <f>E471-F471</f>
        <v>0.0</v>
      </c>
      <c r="H471" t="n">
        <v>6.0</v>
      </c>
      <c r="I471" t="n">
        <v>0.0</v>
      </c>
      <c r="J471" s="0" t="n">
        <f>SUM($H$32:H471)</f>
        <v>17740.0</v>
      </c>
      <c r="K471" s="0" t="n">
        <f>SUM($I$32:I471)</f>
        <v>512.0</v>
      </c>
      <c r="L471" t="n">
        <v>3917.0</v>
      </c>
      <c r="M471" t="n">
        <v>6629467.0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87913.0</v>
      </c>
      <c r="F472" t="n">
        <v>87913.0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17745.0</v>
      </c>
      <c r="K472" s="0" t="n">
        <f>SUM($I$32:I472)</f>
        <v>512.0</v>
      </c>
      <c r="L472" t="n">
        <v>2000.0</v>
      </c>
      <c r="M472" t="n">
        <v>6631467.0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87913.0</v>
      </c>
      <c r="F473" t="n">
        <v>87913.0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17750.0</v>
      </c>
      <c r="K473" s="0" t="n">
        <f>SUM($I$32:I473)</f>
        <v>512.0</v>
      </c>
      <c r="L473" t="n">
        <v>2004.0</v>
      </c>
      <c r="M473" t="n">
        <v>6633471.0</v>
      </c>
    </row>
    <row r="474" ht="15.0" customHeight="true">
      <c r="A474" s="0" t="s">
        <v>497</v>
      </c>
      <c r="B474" t="n">
        <v>3.0</v>
      </c>
      <c r="C474" t="n">
        <v>3.0</v>
      </c>
      <c r="D474" s="0" t="n">
        <f>B474-C474</f>
        <v>0.0</v>
      </c>
      <c r="E474" t="n">
        <v>87913.0</v>
      </c>
      <c r="F474" t="n">
        <v>87913.0</v>
      </c>
      <c r="G474" s="0" t="n">
        <f>E474-F474</f>
        <v>0.0</v>
      </c>
      <c r="H474" t="n">
        <v>5.0</v>
      </c>
      <c r="I474" t="n">
        <v>0.0</v>
      </c>
      <c r="J474" s="0" t="n">
        <f>SUM($H$32:H474)</f>
        <v>17755.0</v>
      </c>
      <c r="K474" s="0" t="n">
        <f>SUM($I$32:I474)</f>
        <v>512.0</v>
      </c>
      <c r="L474" t="n">
        <v>1977.0</v>
      </c>
      <c r="M474" t="n">
        <v>6635448.0</v>
      </c>
    </row>
    <row r="475" ht="15.0" customHeight="true">
      <c r="A475" s="0" t="s">
        <v>498</v>
      </c>
      <c r="B475" t="n">
        <v>3.0</v>
      </c>
      <c r="C475" t="n">
        <v>3.0</v>
      </c>
      <c r="D475" s="0" t="n">
        <f>B475-C475</f>
        <v>0.0</v>
      </c>
      <c r="E475" t="n">
        <v>87913.0</v>
      </c>
      <c r="F475" t="n">
        <v>87913.0</v>
      </c>
      <c r="G475" s="0" t="n">
        <f>E475-F475</f>
        <v>0.0</v>
      </c>
      <c r="H475" t="n">
        <v>5.0</v>
      </c>
      <c r="I475" t="n">
        <v>0.0</v>
      </c>
      <c r="J475" s="0" t="n">
        <f>SUM($H$32:H475)</f>
        <v>17760.0</v>
      </c>
      <c r="K475" s="0" t="n">
        <f>SUM($I$32:I475)</f>
        <v>512.0</v>
      </c>
      <c r="L475" t="n">
        <v>2000.0</v>
      </c>
      <c r="M475" t="n">
        <v>6637448.0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87913.0</v>
      </c>
      <c r="F476" t="n">
        <v>87913.0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17765.0</v>
      </c>
      <c r="K476" s="0" t="n">
        <f>SUM($I$32:I476)</f>
        <v>512.0</v>
      </c>
      <c r="L476" t="n">
        <v>2021.0</v>
      </c>
      <c r="M476" t="n">
        <v>6639469.0</v>
      </c>
    </row>
    <row r="477" ht="15.0" customHeight="true">
      <c r="A477" s="0" t="s">
        <v>500</v>
      </c>
      <c r="B477" t="n">
        <v>4.0</v>
      </c>
      <c r="C477" t="n">
        <v>4.0</v>
      </c>
      <c r="D477" s="0" t="n">
        <f>B477-C477</f>
        <v>0.0</v>
      </c>
      <c r="E477" t="n">
        <v>87913.0</v>
      </c>
      <c r="F477" t="n">
        <v>87913.0</v>
      </c>
      <c r="G477" s="0" t="n">
        <f>E477-F477</f>
        <v>0.0</v>
      </c>
      <c r="H477" t="n">
        <v>6.0</v>
      </c>
      <c r="I477" t="n">
        <v>0.0</v>
      </c>
      <c r="J477" s="0" t="n">
        <f>SUM($H$32:H477)</f>
        <v>17771.0</v>
      </c>
      <c r="K477" s="0" t="n">
        <f>SUM($I$32:I477)</f>
        <v>512.0</v>
      </c>
      <c r="L477" t="n">
        <v>3433.0</v>
      </c>
      <c r="M477" t="n">
        <v>6642902.0</v>
      </c>
    </row>
    <row r="478" ht="15.0" customHeight="true">
      <c r="A478" s="0" t="s">
        <v>501</v>
      </c>
      <c r="B478" t="n">
        <v>3.0</v>
      </c>
      <c r="C478" t="n">
        <v>3.0</v>
      </c>
      <c r="D478" s="0" t="n">
        <f>B478-C478</f>
        <v>0.0</v>
      </c>
      <c r="E478" t="n">
        <v>87913.0</v>
      </c>
      <c r="F478" t="n">
        <v>87913.0</v>
      </c>
      <c r="G478" s="0" t="n">
        <f>E478-F478</f>
        <v>0.0</v>
      </c>
      <c r="H478" t="n">
        <v>5.0</v>
      </c>
      <c r="I478" t="n">
        <v>0.0</v>
      </c>
      <c r="J478" s="0" t="n">
        <f>SUM($H$32:H478)</f>
        <v>17776.0</v>
      </c>
      <c r="K478" s="0" t="n">
        <f>SUM($I$32:I478)</f>
        <v>512.0</v>
      </c>
      <c r="L478" t="n">
        <v>2052.0</v>
      </c>
      <c r="M478" t="n">
        <v>6644954.0</v>
      </c>
    </row>
    <row r="479" ht="15.0" customHeight="true">
      <c r="A479" s="0" t="s">
        <v>502</v>
      </c>
      <c r="B479" t="n">
        <v>14.0</v>
      </c>
      <c r="C479" t="n">
        <v>12.0</v>
      </c>
      <c r="D479" s="0" t="n">
        <f>B479-C479</f>
        <v>2.0</v>
      </c>
      <c r="E479" t="n">
        <v>87913.0</v>
      </c>
      <c r="F479" t="n">
        <v>87907.0</v>
      </c>
      <c r="G479" s="0" t="n">
        <f>E479-F479</f>
        <v>6.0</v>
      </c>
      <c r="H479" t="n">
        <v>53.0</v>
      </c>
      <c r="I479" t="n">
        <v>2.0</v>
      </c>
      <c r="J479" s="0" t="n">
        <f>SUM($H$32:H479)</f>
        <v>17829.0</v>
      </c>
      <c r="K479" s="0" t="n">
        <f>SUM($I$32:I479)</f>
        <v>514.0</v>
      </c>
      <c r="L479" t="n">
        <v>18860.0</v>
      </c>
      <c r="M479" t="n">
        <v>6663814.0</v>
      </c>
    </row>
    <row r="480" ht="15.0" customHeight="true">
      <c r="A480" s="0" t="s">
        <v>503</v>
      </c>
      <c r="B480" t="n">
        <v>4.0</v>
      </c>
      <c r="C480" t="n">
        <v>4.0</v>
      </c>
      <c r="D480" s="0" t="n">
        <f>B480-C480</f>
        <v>0.0</v>
      </c>
      <c r="E480" t="n">
        <v>87907.0</v>
      </c>
      <c r="F480" t="n">
        <v>87907.0</v>
      </c>
      <c r="G480" s="0" t="n">
        <f>E480-F480</f>
        <v>0.0</v>
      </c>
      <c r="H480" t="n">
        <v>6.0</v>
      </c>
      <c r="I480" t="n">
        <v>0.0</v>
      </c>
      <c r="J480" s="0" t="n">
        <f>SUM($H$32:H480)</f>
        <v>17835.0</v>
      </c>
      <c r="K480" s="0" t="n">
        <f>SUM($I$32:I480)</f>
        <v>514.0</v>
      </c>
      <c r="L480" t="n">
        <v>3516.0</v>
      </c>
      <c r="M480" t="n">
        <v>6667330.0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87907.0</v>
      </c>
      <c r="F481" t="n">
        <v>87907.0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17840.0</v>
      </c>
      <c r="K481" s="0" t="n">
        <f>SUM($I$32:I481)</f>
        <v>514.0</v>
      </c>
      <c r="L481" t="n">
        <v>2169.0</v>
      </c>
      <c r="M481" t="n">
        <v>6669499.0</v>
      </c>
    </row>
    <row r="482" ht="15.0" customHeight="true">
      <c r="A482" s="0" t="s">
        <v>505</v>
      </c>
      <c r="B482" t="n">
        <v>3.0</v>
      </c>
      <c r="C482" t="n">
        <v>3.0</v>
      </c>
      <c r="D482" s="0" t="n">
        <f>B482-C482</f>
        <v>0.0</v>
      </c>
      <c r="E482" t="n">
        <v>87907.0</v>
      </c>
      <c r="F482" t="n">
        <v>87907.0</v>
      </c>
      <c r="G482" s="0" t="n">
        <f>E482-F482</f>
        <v>0.0</v>
      </c>
      <c r="H482" t="n">
        <v>5.0</v>
      </c>
      <c r="I482" t="n">
        <v>0.0</v>
      </c>
      <c r="J482" s="0" t="n">
        <f>SUM($H$32:H482)</f>
        <v>17845.0</v>
      </c>
      <c r="K482" s="0" t="n">
        <f>SUM($I$32:I482)</f>
        <v>514.0</v>
      </c>
      <c r="L482" t="n">
        <v>3458.0</v>
      </c>
      <c r="M482" t="n">
        <v>6672957.0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87907.0</v>
      </c>
      <c r="F483" t="n">
        <v>87907.0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17850.0</v>
      </c>
      <c r="K483" s="0" t="n">
        <f>SUM($I$32:I483)</f>
        <v>514.0</v>
      </c>
      <c r="L483" t="n">
        <v>2026.0</v>
      </c>
      <c r="M483" t="n">
        <v>6674983.0</v>
      </c>
    </row>
    <row r="484" ht="15.0" customHeight="true">
      <c r="A484" s="0" t="s">
        <v>507</v>
      </c>
      <c r="B484" t="n">
        <v>3.0</v>
      </c>
      <c r="C484" t="n">
        <v>2.0</v>
      </c>
      <c r="D484" s="0" t="n">
        <f>B484-C484</f>
        <v>1.0</v>
      </c>
      <c r="E484" t="n">
        <v>87907.0</v>
      </c>
      <c r="F484" t="n">
        <v>87906.0</v>
      </c>
      <c r="G484" s="0" t="n">
        <f>E484-F484</f>
        <v>1.0</v>
      </c>
      <c r="H484" t="n">
        <v>7.0</v>
      </c>
      <c r="I484" t="n">
        <v>1.0</v>
      </c>
      <c r="J484" s="0" t="n">
        <f>SUM($H$32:H484)</f>
        <v>17857.0</v>
      </c>
      <c r="K484" s="0" t="n">
        <f>SUM($I$32:I484)</f>
        <v>515.0</v>
      </c>
      <c r="L484" t="n">
        <v>5470.0</v>
      </c>
      <c r="M484" t="n">
        <v>6680453.0</v>
      </c>
    </row>
    <row r="485" ht="15.0" customHeight="true">
      <c r="A485" s="0" t="s">
        <v>508</v>
      </c>
      <c r="B485" t="n">
        <v>5.0</v>
      </c>
      <c r="C485" t="n">
        <v>5.0</v>
      </c>
      <c r="D485" s="0" t="n">
        <f>B485-C485</f>
        <v>0.0</v>
      </c>
      <c r="E485" t="n">
        <v>87906.0</v>
      </c>
      <c r="F485" t="n">
        <v>87906.0</v>
      </c>
      <c r="G485" s="0" t="n">
        <f>E485-F485</f>
        <v>0.0</v>
      </c>
      <c r="H485" t="n">
        <v>11.0</v>
      </c>
      <c r="I485" t="n">
        <v>0.0</v>
      </c>
      <c r="J485" s="0" t="n">
        <f>SUM($H$32:H485)</f>
        <v>17868.0</v>
      </c>
      <c r="K485" s="0" t="n">
        <f>SUM($I$32:I485)</f>
        <v>515.0</v>
      </c>
      <c r="L485" t="n">
        <v>5275.0</v>
      </c>
      <c r="M485" t="n">
        <v>6685728.0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87906.0</v>
      </c>
      <c r="F486" t="n">
        <v>87906.0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17873.0</v>
      </c>
      <c r="K486" s="0" t="n">
        <f>SUM($I$32:I486)</f>
        <v>515.0</v>
      </c>
      <c r="L486" t="n">
        <v>2149.0</v>
      </c>
      <c r="M486" t="n">
        <v>6687877.0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87906.0</v>
      </c>
      <c r="F487" t="n">
        <v>87906.0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17878.0</v>
      </c>
      <c r="K487" s="0" t="n">
        <f>SUM($I$32:I487)</f>
        <v>515.0</v>
      </c>
      <c r="L487" t="n">
        <v>3527.0</v>
      </c>
      <c r="M487" t="n">
        <v>6691404.0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87906.0</v>
      </c>
      <c r="F488" t="n">
        <v>87906.0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17883.0</v>
      </c>
      <c r="K488" s="0" t="n">
        <f>SUM($I$32:I488)</f>
        <v>515.0</v>
      </c>
      <c r="L488" t="n">
        <v>1870.0</v>
      </c>
      <c r="M488" t="n">
        <v>6693274.0</v>
      </c>
    </row>
    <row r="489" ht="15.0" customHeight="true">
      <c r="A489" s="0" t="s">
        <v>512</v>
      </c>
      <c r="B489" t="n">
        <v>3.0</v>
      </c>
      <c r="C489" t="n">
        <v>3.0</v>
      </c>
      <c r="D489" s="0" t="n">
        <f>B489-C489</f>
        <v>0.0</v>
      </c>
      <c r="E489" t="n">
        <v>87906.0</v>
      </c>
      <c r="F489" t="n">
        <v>87906.0</v>
      </c>
      <c r="G489" s="0" t="n">
        <f>E489-F489</f>
        <v>0.0</v>
      </c>
      <c r="H489" t="n">
        <v>5.0</v>
      </c>
      <c r="I489" t="n">
        <v>0.0</v>
      </c>
      <c r="J489" s="0" t="n">
        <f>SUM($H$32:H489)</f>
        <v>17888.0</v>
      </c>
      <c r="K489" s="0" t="n">
        <f>SUM($I$32:I489)</f>
        <v>515.0</v>
      </c>
      <c r="L489" t="n">
        <v>3383.0</v>
      </c>
      <c r="M489" t="n">
        <v>6696657.0</v>
      </c>
    </row>
    <row r="490" ht="15.0" customHeight="true">
      <c r="A490" s="0" t="s">
        <v>513</v>
      </c>
      <c r="B490" t="n">
        <v>3.0</v>
      </c>
      <c r="C490" t="n">
        <v>3.0</v>
      </c>
      <c r="D490" s="0" t="n">
        <f>B490-C490</f>
        <v>0.0</v>
      </c>
      <c r="E490" t="n">
        <v>87906.0</v>
      </c>
      <c r="F490" t="n">
        <v>87906.0</v>
      </c>
      <c r="G490" s="0" t="n">
        <f>E490-F490</f>
        <v>0.0</v>
      </c>
      <c r="H490" t="n">
        <v>5.0</v>
      </c>
      <c r="I490" t="n">
        <v>0.0</v>
      </c>
      <c r="J490" s="0" t="n">
        <f>SUM($H$32:H490)</f>
        <v>17893.0</v>
      </c>
      <c r="K490" s="0" t="n">
        <f>SUM($I$32:I490)</f>
        <v>515.0</v>
      </c>
      <c r="L490" t="n">
        <v>1896.0</v>
      </c>
      <c r="M490" t="n">
        <v>6698553.0</v>
      </c>
    </row>
    <row r="491" ht="15.0" customHeight="true">
      <c r="A491" s="0" t="s">
        <v>514</v>
      </c>
      <c r="B491" t="n">
        <v>3.0</v>
      </c>
      <c r="C491" t="n">
        <v>3.0</v>
      </c>
      <c r="D491" s="0" t="n">
        <f>B491-C491</f>
        <v>0.0</v>
      </c>
      <c r="E491" t="n">
        <v>87906.0</v>
      </c>
      <c r="F491" t="n">
        <v>87906.0</v>
      </c>
      <c r="G491" s="0" t="n">
        <f>E491-F491</f>
        <v>0.0</v>
      </c>
      <c r="H491" t="n">
        <v>5.0</v>
      </c>
      <c r="I491" t="n">
        <v>0.0</v>
      </c>
      <c r="J491" s="0" t="n">
        <f>SUM($H$32:H491)</f>
        <v>17898.0</v>
      </c>
      <c r="K491" s="0" t="n">
        <f>SUM($I$32:I491)</f>
        <v>515.0</v>
      </c>
      <c r="L491" t="n">
        <v>2004.0</v>
      </c>
      <c r="M491" t="n">
        <v>6700557.0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87906.0</v>
      </c>
      <c r="F492" t="n">
        <v>87906.0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17903.0</v>
      </c>
      <c r="K492" s="0" t="n">
        <f>SUM($I$32:I492)</f>
        <v>515.0</v>
      </c>
      <c r="L492" t="n">
        <v>3230.0</v>
      </c>
      <c r="M492" t="n">
        <v>6703787.0</v>
      </c>
    </row>
    <row r="493" ht="15.0" customHeight="true">
      <c r="A493" s="0" t="s">
        <v>516</v>
      </c>
      <c r="B493" t="n">
        <v>9.0</v>
      </c>
      <c r="C493" t="n">
        <v>8.0</v>
      </c>
      <c r="D493" s="0" t="n">
        <f>B493-C493</f>
        <v>1.0</v>
      </c>
      <c r="E493" t="n">
        <v>87906.0</v>
      </c>
      <c r="F493" t="n">
        <v>87901.0</v>
      </c>
      <c r="G493" s="0" t="n">
        <f>E493-F493</f>
        <v>5.0</v>
      </c>
      <c r="H493" t="n">
        <v>29.0</v>
      </c>
      <c r="I493" t="n">
        <v>1.0</v>
      </c>
      <c r="J493" s="0" t="n">
        <f>SUM($H$32:H493)</f>
        <v>17932.0</v>
      </c>
      <c r="K493" s="0" t="n">
        <f>SUM($I$32:I493)</f>
        <v>516.0</v>
      </c>
      <c r="L493" t="n">
        <v>9917.0</v>
      </c>
      <c r="M493" t="n">
        <v>6713704.0</v>
      </c>
    </row>
    <row r="494" ht="15.0" customHeight="true">
      <c r="A494" s="0" t="s">
        <v>517</v>
      </c>
      <c r="B494" t="n">
        <v>4.0</v>
      </c>
      <c r="C494" t="n">
        <v>4.0</v>
      </c>
      <c r="D494" s="0" t="n">
        <f>B494-C494</f>
        <v>0.0</v>
      </c>
      <c r="E494" t="n">
        <v>87901.0</v>
      </c>
      <c r="F494" t="n">
        <v>87901.0</v>
      </c>
      <c r="G494" s="0" t="n">
        <f>E494-F494</f>
        <v>0.0</v>
      </c>
      <c r="H494" t="n">
        <v>6.0</v>
      </c>
      <c r="I494" t="n">
        <v>0.0</v>
      </c>
      <c r="J494" s="0" t="n">
        <f>SUM($H$32:H494)</f>
        <v>17938.0</v>
      </c>
      <c r="K494" s="0" t="n">
        <f>SUM($I$32:I494)</f>
        <v>516.0</v>
      </c>
      <c r="L494" t="n">
        <v>3555.0</v>
      </c>
      <c r="M494" t="n">
        <v>6717259.0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87901.0</v>
      </c>
      <c r="F495" t="n">
        <v>87901.0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17943.0</v>
      </c>
      <c r="K495" s="0" t="n">
        <f>SUM($I$32:I495)</f>
        <v>516.0</v>
      </c>
      <c r="L495" t="n">
        <v>2052.0</v>
      </c>
      <c r="M495" t="n">
        <v>6719311.0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87901.0</v>
      </c>
      <c r="F496" t="n">
        <v>87901.0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17948.0</v>
      </c>
      <c r="K496" s="0" t="n">
        <f>SUM($I$32:I496)</f>
        <v>516.0</v>
      </c>
      <c r="L496" t="n">
        <v>3361.0</v>
      </c>
      <c r="M496" t="n">
        <v>6722672.0</v>
      </c>
    </row>
    <row r="497" ht="15.0" customHeight="true">
      <c r="A497" s="0" t="s">
        <v>520</v>
      </c>
      <c r="B497" t="n">
        <v>3.0</v>
      </c>
      <c r="C497" t="n">
        <v>3.0</v>
      </c>
      <c r="D497" s="0" t="n">
        <f>B497-C497</f>
        <v>0.0</v>
      </c>
      <c r="E497" t="n">
        <v>87901.0</v>
      </c>
      <c r="F497" t="n">
        <v>87901.0</v>
      </c>
      <c r="G497" s="0" t="n">
        <f>E497-F497</f>
        <v>0.0</v>
      </c>
      <c r="H497" t="n">
        <v>5.0</v>
      </c>
      <c r="I497" t="n">
        <v>0.0</v>
      </c>
      <c r="J497" s="0" t="n">
        <f>SUM($H$32:H497)</f>
        <v>17953.0</v>
      </c>
      <c r="K497" s="0" t="n">
        <f>SUM($I$32:I497)</f>
        <v>516.0</v>
      </c>
      <c r="L497" t="n">
        <v>2066.0</v>
      </c>
      <c r="M497" t="n">
        <v>6724738.0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87901.0</v>
      </c>
      <c r="F498" t="n">
        <v>87901.0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17958.0</v>
      </c>
      <c r="K498" s="0" t="n">
        <f>SUM($I$32:I498)</f>
        <v>516.0</v>
      </c>
      <c r="L498" t="n">
        <v>3366.0</v>
      </c>
      <c r="M498" t="n">
        <v>6728104.0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87901.0</v>
      </c>
      <c r="F499" t="n">
        <v>87901.0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17969.0</v>
      </c>
      <c r="K499" s="0" t="n">
        <f>SUM($I$32:I499)</f>
        <v>516.0</v>
      </c>
      <c r="L499" t="n">
        <v>5312.0</v>
      </c>
      <c r="M499" t="n">
        <v>6733416.0</v>
      </c>
    </row>
    <row r="500" ht="15.0" customHeight="true">
      <c r="A500" s="0" t="s">
        <v>523</v>
      </c>
      <c r="B500" t="n">
        <v>57.0</v>
      </c>
      <c r="C500" t="n">
        <v>33.0</v>
      </c>
      <c r="D500" s="0" t="n">
        <f>B500-C500</f>
        <v>24.0</v>
      </c>
      <c r="E500" t="n">
        <v>87901.0</v>
      </c>
      <c r="F500" t="n">
        <v>87861.0</v>
      </c>
      <c r="G500" s="0" t="n">
        <f>E500-F500</f>
        <v>40.0</v>
      </c>
      <c r="H500" t="n">
        <v>447.0</v>
      </c>
      <c r="I500" t="n">
        <v>17.0</v>
      </c>
      <c r="J500" s="0" t="n">
        <f>SUM($H$32:H500)</f>
        <v>18416.0</v>
      </c>
      <c r="K500" s="0" t="n">
        <f>SUM($I$32:I500)</f>
        <v>533.0</v>
      </c>
      <c r="L500" t="n">
        <v>109843.0</v>
      </c>
      <c r="M500" t="n">
        <v>6843259.0</v>
      </c>
    </row>
    <row r="501" ht="15.0" customHeight="true">
      <c r="A501" s="0" t="s">
        <v>524</v>
      </c>
      <c r="B501" t="n">
        <v>3.0</v>
      </c>
      <c r="C501" t="n">
        <v>3.0</v>
      </c>
      <c r="D501" s="0" t="n">
        <f>B501-C501</f>
        <v>0.0</v>
      </c>
      <c r="E501" t="n">
        <v>87861.0</v>
      </c>
      <c r="F501" t="n">
        <v>87861.0</v>
      </c>
      <c r="G501" s="0" t="n">
        <f>E501-F501</f>
        <v>0.0</v>
      </c>
      <c r="H501" t="n">
        <v>5.0</v>
      </c>
      <c r="I501" t="n">
        <v>0.0</v>
      </c>
      <c r="J501" s="0" t="n">
        <f>SUM($H$32:H501)</f>
        <v>18421.0</v>
      </c>
      <c r="K501" s="0" t="n">
        <f>SUM($I$32:I501)</f>
        <v>533.0</v>
      </c>
      <c r="L501" t="n">
        <v>2167.0</v>
      </c>
      <c r="M501" t="n">
        <v>6845426.0</v>
      </c>
    </row>
    <row r="502" ht="15.0" customHeight="true">
      <c r="A502" s="0" t="s">
        <v>525</v>
      </c>
      <c r="B502" t="n">
        <v>3.0</v>
      </c>
      <c r="C502" t="n">
        <v>3.0</v>
      </c>
      <c r="D502" s="0" t="n">
        <f>B502-C502</f>
        <v>0.0</v>
      </c>
      <c r="E502" t="n">
        <v>87861.0</v>
      </c>
      <c r="F502" t="n">
        <v>87861.0</v>
      </c>
      <c r="G502" s="0" t="n">
        <f>E502-F502</f>
        <v>0.0</v>
      </c>
      <c r="H502" t="n">
        <v>5.0</v>
      </c>
      <c r="I502" t="n">
        <v>0.0</v>
      </c>
      <c r="J502" s="0" t="n">
        <f>SUM($H$32:H502)</f>
        <v>18426.0</v>
      </c>
      <c r="K502" s="0" t="n">
        <f>SUM($I$32:I502)</f>
        <v>533.0</v>
      </c>
      <c r="L502" t="n">
        <v>2024.0</v>
      </c>
      <c r="M502" t="n">
        <v>6847450.0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87861.0</v>
      </c>
      <c r="F503" t="n">
        <v>87861.0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18431.0</v>
      </c>
      <c r="K503" s="0" t="n">
        <f>SUM($I$32:I503)</f>
        <v>533.0</v>
      </c>
      <c r="L503" t="n">
        <v>3541.0</v>
      </c>
      <c r="M503" t="n">
        <v>6850991.0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87861.0</v>
      </c>
      <c r="F504" t="n">
        <v>87861.0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18442.0</v>
      </c>
      <c r="K504" s="0" t="n">
        <f>SUM($I$32:I504)</f>
        <v>533.0</v>
      </c>
      <c r="L504" t="n">
        <v>5377.0</v>
      </c>
      <c r="M504" t="n">
        <v>6856368.0</v>
      </c>
    </row>
    <row r="505" ht="15.0" customHeight="true">
      <c r="A505" s="0" t="s">
        <v>528</v>
      </c>
      <c r="B505" t="n">
        <v>29.0</v>
      </c>
      <c r="C505" t="n">
        <v>26.0</v>
      </c>
      <c r="D505" s="0" t="n">
        <f>B505-C505</f>
        <v>3.0</v>
      </c>
      <c r="E505" t="n">
        <v>87861.0</v>
      </c>
      <c r="F505" t="n">
        <v>87836.0</v>
      </c>
      <c r="G505" s="0" t="n">
        <f>E505-F505</f>
        <v>25.0</v>
      </c>
      <c r="H505" t="n">
        <v>135.0</v>
      </c>
      <c r="I505" t="n">
        <v>3.0</v>
      </c>
      <c r="J505" s="0" t="n">
        <f>SUM($H$32:H505)</f>
        <v>18577.0</v>
      </c>
      <c r="K505" s="0" t="n">
        <f>SUM($I$32:I505)</f>
        <v>536.0</v>
      </c>
      <c r="L505" t="n">
        <v>45987.0</v>
      </c>
      <c r="M505" t="n">
        <v>6902355.0</v>
      </c>
    </row>
    <row r="506" ht="15.0" customHeight="true">
      <c r="A506" s="0" t="s">
        <v>529</v>
      </c>
      <c r="B506" t="n">
        <v>3.0</v>
      </c>
      <c r="C506" t="n">
        <v>3.0</v>
      </c>
      <c r="D506" s="0" t="n">
        <f>B506-C506</f>
        <v>0.0</v>
      </c>
      <c r="E506" t="n">
        <v>87836.0</v>
      </c>
      <c r="F506" t="n">
        <v>87836.0</v>
      </c>
      <c r="G506" s="0" t="n">
        <f>E506-F506</f>
        <v>0.0</v>
      </c>
      <c r="H506" t="n">
        <v>5.0</v>
      </c>
      <c r="I506" t="n">
        <v>0.0</v>
      </c>
      <c r="J506" s="0" t="n">
        <f>SUM($H$32:H506)</f>
        <v>18582.0</v>
      </c>
      <c r="K506" s="0" t="n">
        <f>SUM($I$32:I506)</f>
        <v>536.0</v>
      </c>
      <c r="L506" t="n">
        <v>2192.0</v>
      </c>
      <c r="M506" t="n">
        <v>6904547.0</v>
      </c>
    </row>
    <row r="507" ht="15.0" customHeight="true">
      <c r="A507" s="0" t="s">
        <v>530</v>
      </c>
      <c r="B507" t="n">
        <v>16.0</v>
      </c>
      <c r="C507" t="n">
        <v>14.0</v>
      </c>
      <c r="D507" s="0" t="n">
        <f>B507-C507</f>
        <v>2.0</v>
      </c>
      <c r="E507" t="n">
        <v>87836.0</v>
      </c>
      <c r="F507" t="n">
        <v>87827.0</v>
      </c>
      <c r="G507" s="0" t="n">
        <f>E507-F507</f>
        <v>9.0</v>
      </c>
      <c r="H507" t="n">
        <v>35.0</v>
      </c>
      <c r="I507" t="n">
        <v>1.0</v>
      </c>
      <c r="J507" s="0" t="n">
        <f>SUM($H$32:H507)</f>
        <v>18617.0</v>
      </c>
      <c r="K507" s="0" t="n">
        <f>SUM($I$32:I507)</f>
        <v>537.0</v>
      </c>
      <c r="L507" t="n">
        <v>9896.0</v>
      </c>
      <c r="M507" t="n">
        <v>6914443.0</v>
      </c>
    </row>
    <row r="508" ht="15.0" customHeight="true">
      <c r="A508" s="0" t="s">
        <v>531</v>
      </c>
      <c r="B508" t="n">
        <v>5.0</v>
      </c>
      <c r="C508" t="n">
        <v>5.0</v>
      </c>
      <c r="D508" s="0" t="n">
        <f>B508-C508</f>
        <v>0.0</v>
      </c>
      <c r="E508" t="n">
        <v>87827.0</v>
      </c>
      <c r="F508" t="n">
        <v>87827.0</v>
      </c>
      <c r="G508" s="0" t="n">
        <f>E508-F508</f>
        <v>0.0</v>
      </c>
      <c r="H508" t="n">
        <v>11.0</v>
      </c>
      <c r="I508" t="n">
        <v>0.0</v>
      </c>
      <c r="J508" s="0" t="n">
        <f>SUM($H$32:H508)</f>
        <v>18628.0</v>
      </c>
      <c r="K508" s="0" t="n">
        <f>SUM($I$32:I508)</f>
        <v>537.0</v>
      </c>
      <c r="L508" t="n">
        <v>5504.0</v>
      </c>
      <c r="M508" t="n">
        <v>6919947.0</v>
      </c>
    </row>
    <row r="509" ht="15.0" customHeight="true">
      <c r="A509" s="0" t="s">
        <v>532</v>
      </c>
      <c r="B509" t="n">
        <v>4.0</v>
      </c>
      <c r="C509" t="n">
        <v>4.0</v>
      </c>
      <c r="D509" s="0" t="n">
        <f>B509-C509</f>
        <v>0.0</v>
      </c>
      <c r="E509" t="n">
        <v>87827.0</v>
      </c>
      <c r="F509" t="n">
        <v>87827.0</v>
      </c>
      <c r="G509" s="0" t="n">
        <f>E509-F509</f>
        <v>0.0</v>
      </c>
      <c r="H509" t="n">
        <v>6.0</v>
      </c>
      <c r="I509" t="n">
        <v>0.0</v>
      </c>
      <c r="J509" s="0" t="n">
        <f>SUM($H$32:H509)</f>
        <v>18634.0</v>
      </c>
      <c r="K509" s="0" t="n">
        <f>SUM($I$32:I509)</f>
        <v>537.0</v>
      </c>
      <c r="L509" t="n">
        <v>3608.0</v>
      </c>
      <c r="M509" t="n">
        <v>6923555.0</v>
      </c>
    </row>
    <row r="510" ht="15.0" customHeight="true">
      <c r="A510" s="0" t="s">
        <v>533</v>
      </c>
      <c r="B510" t="n">
        <v>5.0</v>
      </c>
      <c r="C510" t="n">
        <v>5.0</v>
      </c>
      <c r="D510" s="0" t="n">
        <f>B510-C510</f>
        <v>0.0</v>
      </c>
      <c r="E510" t="n">
        <v>87827.0</v>
      </c>
      <c r="F510" t="n">
        <v>87827.0</v>
      </c>
      <c r="G510" s="0" t="n">
        <f>E510-F510</f>
        <v>0.0</v>
      </c>
      <c r="H510" t="n">
        <v>11.0</v>
      </c>
      <c r="I510" t="n">
        <v>0.0</v>
      </c>
      <c r="J510" s="0" t="n">
        <f>SUM($H$32:H510)</f>
        <v>18645.0</v>
      </c>
      <c r="K510" s="0" t="n">
        <f>SUM($I$32:I510)</f>
        <v>537.0</v>
      </c>
      <c r="L510" t="n">
        <v>5449.0</v>
      </c>
      <c r="M510" t="n">
        <v>6929004.0</v>
      </c>
    </row>
    <row r="511" ht="15.0" customHeight="true">
      <c r="A511" s="0" t="s">
        <v>534</v>
      </c>
      <c r="B511" t="n">
        <v>3.0</v>
      </c>
      <c r="C511" t="n">
        <v>3.0</v>
      </c>
      <c r="D511" s="0" t="n">
        <f>B511-C511</f>
        <v>0.0</v>
      </c>
      <c r="E511" t="n">
        <v>87827.0</v>
      </c>
      <c r="F511" t="n">
        <v>87827.0</v>
      </c>
      <c r="G511" s="0" t="n">
        <f>E511-F511</f>
        <v>0.0</v>
      </c>
      <c r="H511" t="n">
        <v>5.0</v>
      </c>
      <c r="I511" t="n">
        <v>0.0</v>
      </c>
      <c r="J511" s="0" t="n">
        <f>SUM($H$32:H511)</f>
        <v>18650.0</v>
      </c>
      <c r="K511" s="0" t="n">
        <f>SUM($I$32:I511)</f>
        <v>537.0</v>
      </c>
      <c r="L511" t="n">
        <v>2189.0</v>
      </c>
      <c r="M511" t="n">
        <v>6931193.0</v>
      </c>
    </row>
    <row r="512" ht="15.0" customHeight="true">
      <c r="A512" s="0" t="s">
        <v>535</v>
      </c>
      <c r="B512" t="n">
        <v>68.0</v>
      </c>
      <c r="C512" t="n">
        <v>59.0</v>
      </c>
      <c r="D512" s="0" t="n">
        <f>B512-C512</f>
        <v>9.0</v>
      </c>
      <c r="E512" t="n">
        <v>87827.0</v>
      </c>
      <c r="F512" t="n">
        <v>87582.0</v>
      </c>
      <c r="G512" s="0" t="n">
        <f>E512-F512</f>
        <v>245.0</v>
      </c>
      <c r="H512" t="n">
        <v>515.0</v>
      </c>
      <c r="I512" t="n">
        <v>10.0</v>
      </c>
      <c r="J512" s="0" t="n">
        <f>SUM($H$32:H512)</f>
        <v>19165.0</v>
      </c>
      <c r="K512" s="0" t="n">
        <f>SUM($I$32:I512)</f>
        <v>547.0</v>
      </c>
      <c r="L512" t="n">
        <v>168722.0</v>
      </c>
      <c r="M512" t="n">
        <v>7099915.0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87582.0</v>
      </c>
      <c r="F513" t="n">
        <v>87582.0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19170.0</v>
      </c>
      <c r="K513" s="0" t="n">
        <f>SUM($I$32:I513)</f>
        <v>547.0</v>
      </c>
      <c r="L513" t="n">
        <v>1862.0</v>
      </c>
      <c r="M513" t="n">
        <v>7101777.0</v>
      </c>
    </row>
    <row r="514" ht="15.0" customHeight="true">
      <c r="A514" s="0" t="s">
        <v>537</v>
      </c>
      <c r="B514" t="n">
        <v>5.0</v>
      </c>
      <c r="C514" t="n">
        <v>5.0</v>
      </c>
      <c r="D514" s="0" t="n">
        <f>B514-C514</f>
        <v>0.0</v>
      </c>
      <c r="E514" t="n">
        <v>87582.0</v>
      </c>
      <c r="F514" t="n">
        <v>87582.0</v>
      </c>
      <c r="G514" s="0" t="n">
        <f>E514-F514</f>
        <v>0.0</v>
      </c>
      <c r="H514" t="n">
        <v>11.0</v>
      </c>
      <c r="I514" t="n">
        <v>0.0</v>
      </c>
      <c r="J514" s="0" t="n">
        <f>SUM($H$32:H514)</f>
        <v>19181.0</v>
      </c>
      <c r="K514" s="0" t="n">
        <f>SUM($I$32:I514)</f>
        <v>547.0</v>
      </c>
      <c r="L514" t="n">
        <v>5519.0</v>
      </c>
      <c r="M514" t="n">
        <v>7107296.0</v>
      </c>
    </row>
    <row r="515" ht="15.0" customHeight="true">
      <c r="A515" s="0" t="s">
        <v>538</v>
      </c>
      <c r="B515" t="n">
        <v>6.0</v>
      </c>
      <c r="C515" t="n">
        <v>6.0</v>
      </c>
      <c r="D515" s="0" t="n">
        <f>B515-C515</f>
        <v>0.0</v>
      </c>
      <c r="E515" t="n">
        <v>87582.0</v>
      </c>
      <c r="F515" t="n">
        <v>87582.0</v>
      </c>
      <c r="G515" s="0" t="n">
        <f>E515-F515</f>
        <v>0.0</v>
      </c>
      <c r="H515" t="n">
        <v>12.0</v>
      </c>
      <c r="I515" t="n">
        <v>0.0</v>
      </c>
      <c r="J515" s="0" t="n">
        <f>SUM($H$32:H515)</f>
        <v>19193.0</v>
      </c>
      <c r="K515" s="0" t="n">
        <f>SUM($I$32:I515)</f>
        <v>547.0</v>
      </c>
      <c r="L515" t="n">
        <v>5569.0</v>
      </c>
      <c r="M515" t="n">
        <v>7112865.0</v>
      </c>
    </row>
    <row r="516" ht="15.0" customHeight="true">
      <c r="A516" s="0" t="s">
        <v>539</v>
      </c>
      <c r="B516" t="n">
        <v>5.0</v>
      </c>
      <c r="C516" t="n">
        <v>5.0</v>
      </c>
      <c r="D516" s="0" t="n">
        <f>B516-C516</f>
        <v>0.0</v>
      </c>
      <c r="E516" t="n">
        <v>87582.0</v>
      </c>
      <c r="F516" t="n">
        <v>87582.0</v>
      </c>
      <c r="G516" s="0" t="n">
        <f>E516-F516</f>
        <v>0.0</v>
      </c>
      <c r="H516" t="n">
        <v>11.0</v>
      </c>
      <c r="I516" t="n">
        <v>0.0</v>
      </c>
      <c r="J516" s="0" t="n">
        <f>SUM($H$32:H516)</f>
        <v>19204.0</v>
      </c>
      <c r="K516" s="0" t="n">
        <f>SUM($I$32:I516)</f>
        <v>547.0</v>
      </c>
      <c r="L516" t="n">
        <v>5474.0</v>
      </c>
      <c r="M516" t="n">
        <v>7118339.0</v>
      </c>
    </row>
    <row r="517" ht="15.0" customHeight="true">
      <c r="A517" s="0" t="s">
        <v>540</v>
      </c>
      <c r="B517" t="n">
        <v>3.0</v>
      </c>
      <c r="C517" t="n">
        <v>3.0</v>
      </c>
      <c r="D517" s="0" t="n">
        <f>B517-C517</f>
        <v>0.0</v>
      </c>
      <c r="E517" t="n">
        <v>87582.0</v>
      </c>
      <c r="F517" t="n">
        <v>87582.0</v>
      </c>
      <c r="G517" s="0" t="n">
        <f>E517-F517</f>
        <v>0.0</v>
      </c>
      <c r="H517" t="n">
        <v>5.0</v>
      </c>
      <c r="I517" t="n">
        <v>0.0</v>
      </c>
      <c r="J517" s="0" t="n">
        <f>SUM($H$32:H517)</f>
        <v>19209.0</v>
      </c>
      <c r="K517" s="0" t="n">
        <f>SUM($I$32:I517)</f>
        <v>547.0</v>
      </c>
      <c r="L517" t="n">
        <v>2021.0</v>
      </c>
      <c r="M517" t="n">
        <v>7120360.0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87582.0</v>
      </c>
      <c r="F518" t="n">
        <v>87582.0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19214.0</v>
      </c>
      <c r="K518" s="0" t="n">
        <f>SUM($I$32:I518)</f>
        <v>547.0</v>
      </c>
      <c r="L518" t="n">
        <v>2035.0</v>
      </c>
      <c r="M518" t="n">
        <v>7122395.0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87582.0</v>
      </c>
      <c r="F519" t="n">
        <v>87582.0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19219.0</v>
      </c>
      <c r="K519" s="0" t="n">
        <f>SUM($I$32:I519)</f>
        <v>547.0</v>
      </c>
      <c r="L519" t="n">
        <v>1980.0</v>
      </c>
      <c r="M519" t="n">
        <v>7124375.0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87582.0</v>
      </c>
      <c r="F520" t="n">
        <v>87582.0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19224.0</v>
      </c>
      <c r="K520" s="0" t="n">
        <f>SUM($I$32:I520)</f>
        <v>547.0</v>
      </c>
      <c r="L520" t="n">
        <v>3294.0</v>
      </c>
      <c r="M520" t="n">
        <v>7127669.0</v>
      </c>
    </row>
    <row r="521" ht="15.0" customHeight="true">
      <c r="A521" s="0" t="s">
        <v>544</v>
      </c>
      <c r="B521" t="n">
        <v>5.0</v>
      </c>
      <c r="C521" t="n">
        <v>5.0</v>
      </c>
      <c r="D521" s="0" t="n">
        <f>B521-C521</f>
        <v>0.0</v>
      </c>
      <c r="E521" t="n">
        <v>87582.0</v>
      </c>
      <c r="F521" t="n">
        <v>87582.0</v>
      </c>
      <c r="G521" s="0" t="n">
        <f>E521-F521</f>
        <v>0.0</v>
      </c>
      <c r="H521" t="n">
        <v>11.0</v>
      </c>
      <c r="I521" t="n">
        <v>0.0</v>
      </c>
      <c r="J521" s="0" t="n">
        <f>SUM($H$32:H521)</f>
        <v>19235.0</v>
      </c>
      <c r="K521" s="0" t="n">
        <f>SUM($I$32:I521)</f>
        <v>547.0</v>
      </c>
      <c r="L521" t="n">
        <v>5492.0</v>
      </c>
      <c r="M521" t="n">
        <v>7133161.0</v>
      </c>
    </row>
    <row r="522" ht="15.0" customHeight="true">
      <c r="A522" s="0" t="s">
        <v>545</v>
      </c>
      <c r="B522" t="n">
        <v>3.0</v>
      </c>
      <c r="C522" t="n">
        <v>3.0</v>
      </c>
      <c r="D522" s="0" t="n">
        <f>B522-C522</f>
        <v>0.0</v>
      </c>
      <c r="E522" t="n">
        <v>87582.0</v>
      </c>
      <c r="F522" t="n">
        <v>87582.0</v>
      </c>
      <c r="G522" s="0" t="n">
        <f>E522-F522</f>
        <v>0.0</v>
      </c>
      <c r="H522" t="n">
        <v>5.0</v>
      </c>
      <c r="I522" t="n">
        <v>0.0</v>
      </c>
      <c r="J522" s="0" t="n">
        <f>SUM($H$32:H522)</f>
        <v>19240.0</v>
      </c>
      <c r="K522" s="0" t="n">
        <f>SUM($I$32:I522)</f>
        <v>547.0</v>
      </c>
      <c r="L522" t="n">
        <v>2015.0</v>
      </c>
      <c r="M522" t="n">
        <v>7135176.0</v>
      </c>
    </row>
    <row r="523" ht="15.0" customHeight="true">
      <c r="A523" s="0" t="s">
        <v>546</v>
      </c>
      <c r="B523" t="n">
        <v>12.0</v>
      </c>
      <c r="C523" t="n">
        <v>10.0</v>
      </c>
      <c r="D523" s="0" t="n">
        <f>B523-C523</f>
        <v>2.0</v>
      </c>
      <c r="E523" t="n">
        <v>87582.0</v>
      </c>
      <c r="F523" t="n">
        <v>87573.0</v>
      </c>
      <c r="G523" s="0" t="n">
        <f>E523-F523</f>
        <v>9.0</v>
      </c>
      <c r="H523" t="n">
        <v>42.0</v>
      </c>
      <c r="I523" t="n">
        <v>2.0</v>
      </c>
      <c r="J523" s="0" t="n">
        <f>SUM($H$32:H523)</f>
        <v>19282.0</v>
      </c>
      <c r="K523" s="0" t="n">
        <f>SUM($I$32:I523)</f>
        <v>549.0</v>
      </c>
      <c r="L523" t="n">
        <v>12265.0</v>
      </c>
      <c r="M523" t="n">
        <v>7147441.0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87573.0</v>
      </c>
      <c r="F524" t="n">
        <v>87573.0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19294.0</v>
      </c>
      <c r="K524" s="0" t="n">
        <f>SUM($I$32:I524)</f>
        <v>549.0</v>
      </c>
      <c r="L524" t="n">
        <v>5407.0</v>
      </c>
      <c r="M524" t="n">
        <v>7152848.0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87573.0</v>
      </c>
      <c r="F525" t="n">
        <v>87573.0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19299.0</v>
      </c>
      <c r="K525" s="0" t="n">
        <f>SUM($I$32:I525)</f>
        <v>549.0</v>
      </c>
      <c r="L525" t="n">
        <v>2111.0</v>
      </c>
      <c r="M525" t="n">
        <v>7154959.0</v>
      </c>
    </row>
    <row r="526" ht="15.0" customHeight="true">
      <c r="A526" s="0" t="s">
        <v>549</v>
      </c>
      <c r="B526" t="n">
        <v>3.0</v>
      </c>
      <c r="C526" t="n">
        <v>3.0</v>
      </c>
      <c r="D526" s="0" t="n">
        <f>B526-C526</f>
        <v>0.0</v>
      </c>
      <c r="E526" t="n">
        <v>87573.0</v>
      </c>
      <c r="F526" t="n">
        <v>87573.0</v>
      </c>
      <c r="G526" s="0" t="n">
        <f>E526-F526</f>
        <v>0.0</v>
      </c>
      <c r="H526" t="n">
        <v>5.0</v>
      </c>
      <c r="I526" t="n">
        <v>0.0</v>
      </c>
      <c r="J526" s="0" t="n">
        <f>SUM($H$32:H526)</f>
        <v>19304.0</v>
      </c>
      <c r="K526" s="0" t="n">
        <f>SUM($I$32:I526)</f>
        <v>549.0</v>
      </c>
      <c r="L526" t="n">
        <v>3579.0</v>
      </c>
      <c r="M526" t="n">
        <v>7158538.0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87573.0</v>
      </c>
      <c r="F527" t="n">
        <v>87573.0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19316.0</v>
      </c>
      <c r="K527" s="0" t="n">
        <f>SUM($I$32:I527)</f>
        <v>549.0</v>
      </c>
      <c r="L527" t="n">
        <v>5544.0</v>
      </c>
      <c r="M527" t="n">
        <v>7164082.0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87573.0</v>
      </c>
      <c r="F528" t="n">
        <v>87573.0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19321.0</v>
      </c>
      <c r="K528" s="0" t="n">
        <f>SUM($I$32:I528)</f>
        <v>549.0</v>
      </c>
      <c r="L528" t="n">
        <v>3300.0</v>
      </c>
      <c r="M528" t="n">
        <v>7167382.0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87573.0</v>
      </c>
      <c r="F529" t="n">
        <v>87573.0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19326.0</v>
      </c>
      <c r="K529" s="0" t="n">
        <f>SUM($I$32:I529)</f>
        <v>549.0</v>
      </c>
      <c r="L529" t="n">
        <v>3426.0</v>
      </c>
      <c r="M529" t="n">
        <v>7170808.0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87573.0</v>
      </c>
      <c r="F530" t="n">
        <v>87573.0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19331.0</v>
      </c>
      <c r="K530" s="0" t="n">
        <f>SUM($I$32:I530)</f>
        <v>549.0</v>
      </c>
      <c r="L530" t="n">
        <v>2003.0</v>
      </c>
      <c r="M530" t="n">
        <v>7172811.0</v>
      </c>
    </row>
    <row r="531" ht="15.0" customHeight="true">
      <c r="A531" s="0" t="s">
        <v>554</v>
      </c>
      <c r="B531" t="n">
        <v>22.0</v>
      </c>
      <c r="C531" t="n">
        <v>15.0</v>
      </c>
      <c r="D531" s="0" t="n">
        <f>B531-C531</f>
        <v>7.0</v>
      </c>
      <c r="E531" t="n">
        <v>87573.0</v>
      </c>
      <c r="F531" t="n">
        <v>87566.0</v>
      </c>
      <c r="G531" s="0" t="n">
        <f>E531-F531</f>
        <v>7.0</v>
      </c>
      <c r="H531" t="n">
        <v>138.0</v>
      </c>
      <c r="I531" t="n">
        <v>10.0</v>
      </c>
      <c r="J531" s="0" t="n">
        <f>SUM($H$32:H531)</f>
        <v>19469.0</v>
      </c>
      <c r="K531" s="0" t="n">
        <f>SUM($I$32:I531)</f>
        <v>559.0</v>
      </c>
      <c r="L531" t="n">
        <v>31510.0</v>
      </c>
      <c r="M531" t="n">
        <v>7204321.0</v>
      </c>
    </row>
    <row r="532" ht="15.0" customHeight="true">
      <c r="A532" s="0" t="s">
        <v>555</v>
      </c>
      <c r="B532" t="n">
        <v>3.0</v>
      </c>
      <c r="C532" t="n">
        <v>3.0</v>
      </c>
      <c r="D532" s="0" t="n">
        <f>B532-C532</f>
        <v>0.0</v>
      </c>
      <c r="E532" t="n">
        <v>87566.0</v>
      </c>
      <c r="F532" t="n">
        <v>87566.0</v>
      </c>
      <c r="G532" s="0" t="n">
        <f>E532-F532</f>
        <v>0.0</v>
      </c>
      <c r="H532" t="n">
        <v>5.0</v>
      </c>
      <c r="I532" t="n">
        <v>0.0</v>
      </c>
      <c r="J532" s="0" t="n">
        <f>SUM($H$32:H532)</f>
        <v>19474.0</v>
      </c>
      <c r="K532" s="0" t="n">
        <f>SUM($I$32:I532)</f>
        <v>559.0</v>
      </c>
      <c r="L532" t="n">
        <v>3415.0</v>
      </c>
      <c r="M532" t="n">
        <v>7207736.0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87566.0</v>
      </c>
      <c r="F533" t="n">
        <v>87566.0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19486.0</v>
      </c>
      <c r="K533" s="0" t="n">
        <f>SUM($I$32:I533)</f>
        <v>559.0</v>
      </c>
      <c r="L533" t="n">
        <v>5582.0</v>
      </c>
      <c r="M533" t="n">
        <v>7213318.0</v>
      </c>
    </row>
    <row r="534" ht="15.0" customHeight="true">
      <c r="A534" s="0" t="s">
        <v>557</v>
      </c>
      <c r="B534" t="n">
        <v>4.0</v>
      </c>
      <c r="C534" t="n">
        <v>4.0</v>
      </c>
      <c r="D534" s="0" t="n">
        <f>B534-C534</f>
        <v>0.0</v>
      </c>
      <c r="E534" t="n">
        <v>87566.0</v>
      </c>
      <c r="F534" t="n">
        <v>87566.0</v>
      </c>
      <c r="G534" s="0" t="n">
        <f>E534-F534</f>
        <v>0.0</v>
      </c>
      <c r="H534" t="n">
        <v>6.0</v>
      </c>
      <c r="I534" t="n">
        <v>0.0</v>
      </c>
      <c r="J534" s="0" t="n">
        <f>SUM($H$32:H534)</f>
        <v>19492.0</v>
      </c>
      <c r="K534" s="0" t="n">
        <f>SUM($I$32:I534)</f>
        <v>559.0</v>
      </c>
      <c r="L534" t="n">
        <v>3492.0</v>
      </c>
      <c r="M534" t="n">
        <v>7216810.0</v>
      </c>
    </row>
    <row r="535" ht="15.0" customHeight="true">
      <c r="A535" s="0" t="s">
        <v>558</v>
      </c>
      <c r="B535" t="n">
        <v>44.0</v>
      </c>
      <c r="C535" t="n">
        <v>43.0</v>
      </c>
      <c r="D535" s="0" t="n">
        <f>B535-C535</f>
        <v>1.0</v>
      </c>
      <c r="E535" t="n">
        <v>87566.0</v>
      </c>
      <c r="F535" t="n">
        <v>87565.0</v>
      </c>
      <c r="G535" s="0" t="n">
        <f>E535-F535</f>
        <v>1.0</v>
      </c>
      <c r="H535" t="n">
        <v>136.0</v>
      </c>
      <c r="I535" t="n">
        <v>1.0</v>
      </c>
      <c r="J535" s="0" t="n">
        <f>SUM($H$32:H535)</f>
        <v>19628.0</v>
      </c>
      <c r="K535" s="0" t="n">
        <f>SUM($I$32:I535)</f>
        <v>560.0</v>
      </c>
      <c r="L535" t="n">
        <v>42263.0</v>
      </c>
      <c r="M535" t="n">
        <v>7259073.0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87565.0</v>
      </c>
      <c r="F536" t="n">
        <v>87565.0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19633.0</v>
      </c>
      <c r="K536" s="0" t="n">
        <f>SUM($I$32:I536)</f>
        <v>560.0</v>
      </c>
      <c r="L536" t="n">
        <v>2119.0</v>
      </c>
      <c r="M536" t="n">
        <v>7261192.0</v>
      </c>
    </row>
    <row r="537" ht="15.0" customHeight="true">
      <c r="A537" s="0" t="s">
        <v>560</v>
      </c>
      <c r="B537" t="n">
        <v>5.0</v>
      </c>
      <c r="C537" t="n">
        <v>5.0</v>
      </c>
      <c r="D537" s="0" t="n">
        <f>B537-C537</f>
        <v>0.0</v>
      </c>
      <c r="E537" t="n">
        <v>87565.0</v>
      </c>
      <c r="F537" t="n">
        <v>87565.0</v>
      </c>
      <c r="G537" s="0" t="n">
        <f>E537-F537</f>
        <v>0.0</v>
      </c>
      <c r="H537" t="n">
        <v>11.0</v>
      </c>
      <c r="I537" t="n">
        <v>0.0</v>
      </c>
      <c r="J537" s="0" t="n">
        <f>SUM($H$32:H537)</f>
        <v>19644.0</v>
      </c>
      <c r="K537" s="0" t="n">
        <f>SUM($I$32:I537)</f>
        <v>560.0</v>
      </c>
      <c r="L537" t="n">
        <v>5240.0</v>
      </c>
      <c r="M537" t="n">
        <v>7266432.0</v>
      </c>
    </row>
    <row r="538" ht="15.0" customHeight="true">
      <c r="A538" s="0" t="s">
        <v>561</v>
      </c>
      <c r="B538" t="n">
        <v>33.0</v>
      </c>
      <c r="C538" t="n">
        <v>31.0</v>
      </c>
      <c r="D538" s="0" t="n">
        <f>B538-C538</f>
        <v>2.0</v>
      </c>
      <c r="E538" t="n">
        <v>87565.0</v>
      </c>
      <c r="F538" t="n">
        <v>87559.0</v>
      </c>
      <c r="G538" s="0" t="n">
        <f>E538-F538</f>
        <v>6.0</v>
      </c>
      <c r="H538" t="n">
        <v>156.0</v>
      </c>
      <c r="I538" t="n">
        <v>2.0</v>
      </c>
      <c r="J538" s="0" t="n">
        <f>SUM($H$32:H538)</f>
        <v>19800.0</v>
      </c>
      <c r="K538" s="0" t="n">
        <f>SUM($I$32:I538)</f>
        <v>562.0</v>
      </c>
      <c r="L538" t="n">
        <v>42619.0</v>
      </c>
      <c r="M538" t="n">
        <v>7309051.0</v>
      </c>
    </row>
    <row r="539" ht="15.0" customHeight="true">
      <c r="A539" s="0" t="s">
        <v>562</v>
      </c>
      <c r="B539" t="n">
        <v>3.0</v>
      </c>
      <c r="C539" t="n">
        <v>3.0</v>
      </c>
      <c r="D539" s="0" t="n">
        <f>B539-C539</f>
        <v>0.0</v>
      </c>
      <c r="E539" t="n">
        <v>87559.0</v>
      </c>
      <c r="F539" t="n">
        <v>87559.0</v>
      </c>
      <c r="G539" s="0" t="n">
        <f>E539-F539</f>
        <v>0.0</v>
      </c>
      <c r="H539" t="n">
        <v>5.0</v>
      </c>
      <c r="I539" t="n">
        <v>0.0</v>
      </c>
      <c r="J539" s="0" t="n">
        <f>SUM($H$32:H539)</f>
        <v>19805.0</v>
      </c>
      <c r="K539" s="0" t="n">
        <f>SUM($I$32:I539)</f>
        <v>562.0</v>
      </c>
      <c r="L539" t="n">
        <v>3395.0</v>
      </c>
      <c r="M539" t="n">
        <v>7312446.0</v>
      </c>
    </row>
    <row r="540" ht="15.0" customHeight="true">
      <c r="A540" s="0" t="s">
        <v>563</v>
      </c>
      <c r="B540" t="n">
        <v>5.0</v>
      </c>
      <c r="C540" t="n">
        <v>5.0</v>
      </c>
      <c r="D540" s="0" t="n">
        <f>B540-C540</f>
        <v>0.0</v>
      </c>
      <c r="E540" t="n">
        <v>87559.0</v>
      </c>
      <c r="F540" t="n">
        <v>87559.0</v>
      </c>
      <c r="G540" s="0" t="n">
        <f>E540-F540</f>
        <v>0.0</v>
      </c>
      <c r="H540" t="n">
        <v>11.0</v>
      </c>
      <c r="I540" t="n">
        <v>0.0</v>
      </c>
      <c r="J540" s="0" t="n">
        <f>SUM($H$32:H540)</f>
        <v>19816.0</v>
      </c>
      <c r="K540" s="0" t="n">
        <f>SUM($I$32:I540)</f>
        <v>562.0</v>
      </c>
      <c r="L540" t="n">
        <v>5488.0</v>
      </c>
      <c r="M540" t="n">
        <v>7317934.0</v>
      </c>
    </row>
    <row r="541" ht="15.0" customHeight="true">
      <c r="A541" s="0" t="s">
        <v>564</v>
      </c>
      <c r="B541" t="n">
        <v>12.0</v>
      </c>
      <c r="C541" t="n">
        <v>12.0</v>
      </c>
      <c r="D541" s="0" t="n">
        <f>B541-C541</f>
        <v>0.0</v>
      </c>
      <c r="E541" t="n">
        <v>87559.0</v>
      </c>
      <c r="F541" t="n">
        <v>87559.0</v>
      </c>
      <c r="G541" s="0" t="n">
        <f>E541-F541</f>
        <v>0.0</v>
      </c>
      <c r="H541" t="n">
        <v>26.0</v>
      </c>
      <c r="I541" t="n">
        <v>0.0</v>
      </c>
      <c r="J541" s="0" t="n">
        <f>SUM($H$32:H541)</f>
        <v>19842.0</v>
      </c>
      <c r="K541" s="0" t="n">
        <f>SUM($I$32:I541)</f>
        <v>562.0</v>
      </c>
      <c r="L541" t="n">
        <v>1313.0</v>
      </c>
      <c r="M541" t="n">
        <v>7319247.0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87559.0</v>
      </c>
      <c r="F542" t="n">
        <v>87559.0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19847.0</v>
      </c>
      <c r="K542" s="0" t="n">
        <f>SUM($I$32:I542)</f>
        <v>562.0</v>
      </c>
      <c r="L542" t="n">
        <v>1991.0</v>
      </c>
      <c r="M542" t="n">
        <v>7321238.0</v>
      </c>
    </row>
    <row r="543" ht="15.0" customHeight="true">
      <c r="A543" s="0" t="s">
        <v>566</v>
      </c>
      <c r="B543" t="n">
        <v>5.0</v>
      </c>
      <c r="C543" t="n">
        <v>5.0</v>
      </c>
      <c r="D543" s="0" t="n">
        <f>B543-C543</f>
        <v>0.0</v>
      </c>
      <c r="E543" t="n">
        <v>87559.0</v>
      </c>
      <c r="F543" t="n">
        <v>87559.0</v>
      </c>
      <c r="G543" s="0" t="n">
        <f>E543-F543</f>
        <v>0.0</v>
      </c>
      <c r="H543" t="n">
        <v>11.0</v>
      </c>
      <c r="I543" t="n">
        <v>0.0</v>
      </c>
      <c r="J543" s="0" t="n">
        <f>SUM($H$32:H543)</f>
        <v>19858.0</v>
      </c>
      <c r="K543" s="0" t="n">
        <f>SUM($I$32:I543)</f>
        <v>562.0</v>
      </c>
      <c r="L543" t="n">
        <v>5864.0</v>
      </c>
      <c r="M543" t="n">
        <v>7327102.0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87559.0</v>
      </c>
      <c r="F544" t="n">
        <v>87559.0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19863.0</v>
      </c>
      <c r="K544" s="0" t="n">
        <f>SUM($I$32:I544)</f>
        <v>562.0</v>
      </c>
      <c r="L544" t="n">
        <v>2073.0</v>
      </c>
      <c r="M544" t="n">
        <v>7329175.0</v>
      </c>
    </row>
    <row r="545" ht="15.0" customHeight="true">
      <c r="A545" s="0" t="s">
        <v>568</v>
      </c>
      <c r="B545" t="n">
        <v>5.0</v>
      </c>
      <c r="C545" t="n">
        <v>5.0</v>
      </c>
      <c r="D545" s="0" t="n">
        <f>B545-C545</f>
        <v>0.0</v>
      </c>
      <c r="E545" t="n">
        <v>87559.0</v>
      </c>
      <c r="F545" t="n">
        <v>87559.0</v>
      </c>
      <c r="G545" s="0" t="n">
        <f>E545-F545</f>
        <v>0.0</v>
      </c>
      <c r="H545" t="n">
        <v>11.0</v>
      </c>
      <c r="I545" t="n">
        <v>0.0</v>
      </c>
      <c r="J545" s="0" t="n">
        <f>SUM($H$32:H545)</f>
        <v>19874.0</v>
      </c>
      <c r="K545" s="0" t="n">
        <f>SUM($I$32:I545)</f>
        <v>562.0</v>
      </c>
      <c r="L545" t="n">
        <v>5518.0</v>
      </c>
      <c r="M545" t="n">
        <v>7334693.0</v>
      </c>
    </row>
    <row r="546" ht="15.0" customHeight="true">
      <c r="A546" s="0" t="s">
        <v>569</v>
      </c>
      <c r="B546" t="n">
        <v>3.0</v>
      </c>
      <c r="C546" t="n">
        <v>3.0</v>
      </c>
      <c r="D546" s="0" t="n">
        <f>B546-C546</f>
        <v>0.0</v>
      </c>
      <c r="E546" t="n">
        <v>87559.0</v>
      </c>
      <c r="F546" t="n">
        <v>87559.0</v>
      </c>
      <c r="G546" s="0" t="n">
        <f>E546-F546</f>
        <v>0.0</v>
      </c>
      <c r="H546" t="n">
        <v>5.0</v>
      </c>
      <c r="I546" t="n">
        <v>0.0</v>
      </c>
      <c r="J546" s="0" t="n">
        <f>SUM($H$32:H546)</f>
        <v>19879.0</v>
      </c>
      <c r="K546" s="0" t="n">
        <f>SUM($I$32:I546)</f>
        <v>562.0</v>
      </c>
      <c r="L546" t="n">
        <v>2072.0</v>
      </c>
      <c r="M546" t="n">
        <v>7336765.0</v>
      </c>
    </row>
    <row r="547" ht="15.0" customHeight="true">
      <c r="A547" s="0" t="s">
        <v>570</v>
      </c>
      <c r="B547" t="n">
        <v>5.0</v>
      </c>
      <c r="C547" t="n">
        <v>5.0</v>
      </c>
      <c r="D547" s="0" t="n">
        <f>B547-C547</f>
        <v>0.0</v>
      </c>
      <c r="E547" t="n">
        <v>87559.0</v>
      </c>
      <c r="F547" t="n">
        <v>87559.0</v>
      </c>
      <c r="G547" s="0" t="n">
        <f>E547-F547</f>
        <v>0.0</v>
      </c>
      <c r="H547" t="n">
        <v>11.0</v>
      </c>
      <c r="I547" t="n">
        <v>0.0</v>
      </c>
      <c r="J547" s="0" t="n">
        <f>SUM($H$32:H547)</f>
        <v>19890.0</v>
      </c>
      <c r="K547" s="0" t="n">
        <f>SUM($I$32:I547)</f>
        <v>562.0</v>
      </c>
      <c r="L547" t="n">
        <v>5307.0</v>
      </c>
      <c r="M547" t="n">
        <v>7342072.0</v>
      </c>
    </row>
    <row r="548" ht="15.0" customHeight="true">
      <c r="A548" s="0" t="s">
        <v>571</v>
      </c>
      <c r="B548" t="n">
        <v>3.0</v>
      </c>
      <c r="C548" t="n">
        <v>3.0</v>
      </c>
      <c r="D548" s="0" t="n">
        <f>B548-C548</f>
        <v>0.0</v>
      </c>
      <c r="E548" t="n">
        <v>87559.0</v>
      </c>
      <c r="F548" t="n">
        <v>87559.0</v>
      </c>
      <c r="G548" s="0" t="n">
        <f>E548-F548</f>
        <v>0.0</v>
      </c>
      <c r="H548" t="n">
        <v>5.0</v>
      </c>
      <c r="I548" t="n">
        <v>0.0</v>
      </c>
      <c r="J548" s="0" t="n">
        <f>SUM($H$32:H548)</f>
        <v>19895.0</v>
      </c>
      <c r="K548" s="0" t="n">
        <f>SUM($I$32:I548)</f>
        <v>562.0</v>
      </c>
      <c r="L548" t="n">
        <v>2026.0</v>
      </c>
      <c r="M548" t="n">
        <v>7344098.0</v>
      </c>
    </row>
    <row r="549" ht="15.0" customHeight="true">
      <c r="A549" s="0" t="s">
        <v>572</v>
      </c>
      <c r="B549" t="n">
        <v>160.0</v>
      </c>
      <c r="C549" t="n">
        <v>124.0</v>
      </c>
      <c r="D549" s="0" t="n">
        <f>B549-C549</f>
        <v>36.0</v>
      </c>
      <c r="E549" t="n">
        <v>87559.0</v>
      </c>
      <c r="F549" t="n">
        <v>86651.0</v>
      </c>
      <c r="G549" s="0" t="n">
        <f>E549-F549</f>
        <v>908.0</v>
      </c>
      <c r="H549" t="n">
        <v>2667.0</v>
      </c>
      <c r="I549" t="n">
        <v>40.0</v>
      </c>
      <c r="J549" s="0" t="n">
        <f>SUM($H$32:H549)</f>
        <v>22562.0</v>
      </c>
      <c r="K549" s="0" t="n">
        <f>SUM($I$32:I549)</f>
        <v>602.0</v>
      </c>
      <c r="L549" t="n">
        <v>790374.0</v>
      </c>
      <c r="M549" t="n">
        <v>8134472.0</v>
      </c>
    </row>
    <row r="550" ht="15.0" customHeight="true">
      <c r="A550" s="0" t="s">
        <v>573</v>
      </c>
      <c r="B550" t="n">
        <v>3.0</v>
      </c>
      <c r="C550" t="n">
        <v>3.0</v>
      </c>
      <c r="D550" s="0" t="n">
        <f>B550-C550</f>
        <v>0.0</v>
      </c>
      <c r="E550" t="n">
        <v>86651.0</v>
      </c>
      <c r="F550" t="n">
        <v>86651.0</v>
      </c>
      <c r="G550" s="0" t="n">
        <f>E550-F550</f>
        <v>0.0</v>
      </c>
      <c r="H550" t="n">
        <v>5.0</v>
      </c>
      <c r="I550" t="n">
        <v>0.0</v>
      </c>
      <c r="J550" s="0" t="n">
        <f>SUM($H$32:H550)</f>
        <v>22567.0</v>
      </c>
      <c r="K550" s="0" t="n">
        <f>SUM($I$32:I550)</f>
        <v>602.0</v>
      </c>
      <c r="L550" t="n">
        <v>3489.0</v>
      </c>
      <c r="M550" t="n">
        <v>8137961.0</v>
      </c>
    </row>
    <row r="551" ht="15.0" customHeight="true">
      <c r="A551" s="0" t="s">
        <v>574</v>
      </c>
      <c r="B551" t="n">
        <v>6.0</v>
      </c>
      <c r="C551" t="n">
        <v>6.0</v>
      </c>
      <c r="D551" s="0" t="n">
        <f>B551-C551</f>
        <v>0.0</v>
      </c>
      <c r="E551" t="n">
        <v>86651.0</v>
      </c>
      <c r="F551" t="n">
        <v>86651.0</v>
      </c>
      <c r="G551" s="0" t="n">
        <f>E551-F551</f>
        <v>0.0</v>
      </c>
      <c r="H551" t="n">
        <v>12.0</v>
      </c>
      <c r="I551" t="n">
        <v>0.0</v>
      </c>
      <c r="J551" s="0" t="n">
        <f>SUM($H$32:H551)</f>
        <v>22579.0</v>
      </c>
      <c r="K551" s="0" t="n">
        <f>SUM($I$32:I551)</f>
        <v>602.0</v>
      </c>
      <c r="L551" t="n">
        <v>5260.0</v>
      </c>
      <c r="M551" t="n">
        <v>8143221.0</v>
      </c>
    </row>
    <row r="552" ht="15.0" customHeight="true">
      <c r="A552" s="0" t="s">
        <v>575</v>
      </c>
      <c r="B552" t="n">
        <v>5.0</v>
      </c>
      <c r="C552" t="n">
        <v>5.0</v>
      </c>
      <c r="D552" s="0" t="n">
        <f>B552-C552</f>
        <v>0.0</v>
      </c>
      <c r="E552" t="n">
        <v>86651.0</v>
      </c>
      <c r="F552" t="n">
        <v>86651.0</v>
      </c>
      <c r="G552" s="0" t="n">
        <f>E552-F552</f>
        <v>0.0</v>
      </c>
      <c r="H552" t="n">
        <v>11.0</v>
      </c>
      <c r="I552" t="n">
        <v>0.0</v>
      </c>
      <c r="J552" s="0" t="n">
        <f>SUM($H$32:H552)</f>
        <v>22590.0</v>
      </c>
      <c r="K552" s="0" t="n">
        <f>SUM($I$32:I552)</f>
        <v>602.0</v>
      </c>
      <c r="L552" t="n">
        <v>5483.0</v>
      </c>
      <c r="M552" t="n">
        <v>8148704.0</v>
      </c>
    </row>
    <row r="553" ht="15.0" customHeight="true">
      <c r="A553" s="0" t="s">
        <v>576</v>
      </c>
      <c r="B553" t="n">
        <v>2.0</v>
      </c>
      <c r="C553" t="n">
        <v>2.0</v>
      </c>
      <c r="D553" s="0" t="n">
        <f>B553-C553</f>
        <v>0.0</v>
      </c>
      <c r="E553" t="n">
        <v>86651.0</v>
      </c>
      <c r="F553" t="n">
        <v>86651.0</v>
      </c>
      <c r="G553" s="0" t="n">
        <f>E553-F553</f>
        <v>0.0</v>
      </c>
      <c r="H553" t="n">
        <v>2.0</v>
      </c>
      <c r="I553" t="n">
        <v>0.0</v>
      </c>
      <c r="J553" s="0" t="n">
        <f>SUM($H$32:H553)</f>
        <v>22592.0</v>
      </c>
      <c r="K553" s="0" t="n">
        <f>SUM($I$32:I553)</f>
        <v>602.0</v>
      </c>
      <c r="L553" t="n">
        <v>238.0</v>
      </c>
      <c r="M553" t="n">
        <v>8148942.0</v>
      </c>
    </row>
    <row r="554" ht="15.0" customHeight="true">
      <c r="A554" s="0" t="s">
        <v>577</v>
      </c>
      <c r="B554" t="n">
        <v>4.0</v>
      </c>
      <c r="C554" t="n">
        <v>4.0</v>
      </c>
      <c r="D554" s="0" t="n">
        <f>B554-C554</f>
        <v>0.0</v>
      </c>
      <c r="E554" t="n">
        <v>86651.0</v>
      </c>
      <c r="F554" t="n">
        <v>86651.0</v>
      </c>
      <c r="G554" s="0" t="n">
        <f>E554-F554</f>
        <v>0.0</v>
      </c>
      <c r="H554" t="n">
        <v>6.0</v>
      </c>
      <c r="I554" t="n">
        <v>0.0</v>
      </c>
      <c r="J554" s="0" t="n">
        <f>SUM($H$32:H554)</f>
        <v>22598.0</v>
      </c>
      <c r="K554" s="0" t="n">
        <f>SUM($I$32:I554)</f>
        <v>602.0</v>
      </c>
      <c r="L554" t="n">
        <v>3461.0</v>
      </c>
      <c r="M554" t="n">
        <v>8152403.0</v>
      </c>
    </row>
    <row r="555" ht="15.0" customHeight="true">
      <c r="A555" s="0" t="s">
        <v>578</v>
      </c>
      <c r="B555" t="n">
        <v>4.0</v>
      </c>
      <c r="C555" t="n">
        <v>4.0</v>
      </c>
      <c r="D555" s="0" t="n">
        <f>B555-C555</f>
        <v>0.0</v>
      </c>
      <c r="E555" t="n">
        <v>86651.0</v>
      </c>
      <c r="F555" t="n">
        <v>86651.0</v>
      </c>
      <c r="G555" s="0" t="n">
        <f>E555-F555</f>
        <v>0.0</v>
      </c>
      <c r="H555" t="n">
        <v>6.0</v>
      </c>
      <c r="I555" t="n">
        <v>0.0</v>
      </c>
      <c r="J555" s="0" t="n">
        <f>SUM($H$32:H555)</f>
        <v>22604.0</v>
      </c>
      <c r="K555" s="0" t="n">
        <f>SUM($I$32:I555)</f>
        <v>602.0</v>
      </c>
      <c r="L555" t="n">
        <v>3490.0</v>
      </c>
      <c r="M555" t="n">
        <v>8155893.0</v>
      </c>
    </row>
    <row r="556" ht="15.0" customHeight="true">
      <c r="A556" s="0" t="s">
        <v>579</v>
      </c>
      <c r="B556" t="n">
        <v>4.0</v>
      </c>
      <c r="C556" t="n">
        <v>4.0</v>
      </c>
      <c r="D556" s="0" t="n">
        <f>B556-C556</f>
        <v>0.0</v>
      </c>
      <c r="E556" t="n">
        <v>86651.0</v>
      </c>
      <c r="F556" t="n">
        <v>86651.0</v>
      </c>
      <c r="G556" s="0" t="n">
        <f>E556-F556</f>
        <v>0.0</v>
      </c>
      <c r="H556" t="n">
        <v>6.0</v>
      </c>
      <c r="I556" t="n">
        <v>0.0</v>
      </c>
      <c r="J556" s="0" t="n">
        <f>SUM($H$32:H556)</f>
        <v>22610.0</v>
      </c>
      <c r="K556" s="0" t="n">
        <f>SUM($I$32:I556)</f>
        <v>602.0</v>
      </c>
      <c r="L556" t="n">
        <v>3671.0</v>
      </c>
      <c r="M556" t="n">
        <v>8159564.0</v>
      </c>
    </row>
    <row r="557" ht="15.0" customHeight="true">
      <c r="A557" s="0" t="s">
        <v>580</v>
      </c>
      <c r="B557" t="n">
        <v>9.0</v>
      </c>
      <c r="C557" t="n">
        <v>8.0</v>
      </c>
      <c r="D557" s="0" t="n">
        <f>B557-C557</f>
        <v>1.0</v>
      </c>
      <c r="E557" t="n">
        <v>86651.0</v>
      </c>
      <c r="F557" t="n">
        <v>86650.0</v>
      </c>
      <c r="G557" s="0" t="n">
        <f>E557-F557</f>
        <v>1.0</v>
      </c>
      <c r="H557" t="n">
        <v>29.0</v>
      </c>
      <c r="I557" t="n">
        <v>1.0</v>
      </c>
      <c r="J557" s="0" t="n">
        <f>SUM($H$32:H557)</f>
        <v>22639.0</v>
      </c>
      <c r="K557" s="0" t="n">
        <f>SUM($I$32:I557)</f>
        <v>603.0</v>
      </c>
      <c r="L557" t="n">
        <v>10853.0</v>
      </c>
      <c r="M557" t="n">
        <v>8170417.0</v>
      </c>
    </row>
    <row r="558" ht="15.0" customHeight="true">
      <c r="A558" s="0" t="s">
        <v>581</v>
      </c>
      <c r="B558" t="n">
        <v>21.0</v>
      </c>
      <c r="C558" t="n">
        <v>13.0</v>
      </c>
      <c r="D558" s="0" t="n">
        <f>B558-C558</f>
        <v>8.0</v>
      </c>
      <c r="E558" t="n">
        <v>86650.0</v>
      </c>
      <c r="F558" t="n">
        <v>86562.0</v>
      </c>
      <c r="G558" s="0" t="n">
        <f>E558-F558</f>
        <v>88.0</v>
      </c>
      <c r="H558" t="n">
        <v>123.0</v>
      </c>
      <c r="I558" t="n">
        <v>8.0</v>
      </c>
      <c r="J558" s="0" t="n">
        <f>SUM($H$32:H558)</f>
        <v>22762.0</v>
      </c>
      <c r="K558" s="0" t="n">
        <f>SUM($I$32:I558)</f>
        <v>611.0</v>
      </c>
      <c r="L558" t="n">
        <v>35254.0</v>
      </c>
      <c r="M558" t="n">
        <v>8205671.0</v>
      </c>
    </row>
    <row r="559" ht="15.0" customHeight="true">
      <c r="A559" s="0" t="s">
        <v>582</v>
      </c>
      <c r="B559" t="n">
        <v>3.0</v>
      </c>
      <c r="C559" t="n">
        <v>3.0</v>
      </c>
      <c r="D559" s="0" t="n">
        <f>B559-C559</f>
        <v>0.0</v>
      </c>
      <c r="E559" t="n">
        <v>86562.0</v>
      </c>
      <c r="F559" t="n">
        <v>86562.0</v>
      </c>
      <c r="G559" s="0" t="n">
        <f>E559-F559</f>
        <v>0.0</v>
      </c>
      <c r="H559" t="n">
        <v>5.0</v>
      </c>
      <c r="I559" t="n">
        <v>0.0</v>
      </c>
      <c r="J559" s="0" t="n">
        <f>SUM($H$32:H559)</f>
        <v>22767.0</v>
      </c>
      <c r="K559" s="0" t="n">
        <f>SUM($I$32:I559)</f>
        <v>611.0</v>
      </c>
      <c r="L559" t="n">
        <v>3473.0</v>
      </c>
      <c r="M559" t="n">
        <v>8209144.0</v>
      </c>
    </row>
    <row r="560" ht="15.0" customHeight="true">
      <c r="A560" s="0" t="s">
        <v>583</v>
      </c>
      <c r="B560" t="n">
        <v>5.0</v>
      </c>
      <c r="C560" t="n">
        <v>5.0</v>
      </c>
      <c r="D560" s="0" t="n">
        <f>B560-C560</f>
        <v>0.0</v>
      </c>
      <c r="E560" t="n">
        <v>86562.0</v>
      </c>
      <c r="F560" t="n">
        <v>86562.0</v>
      </c>
      <c r="G560" s="0" t="n">
        <f>E560-F560</f>
        <v>0.0</v>
      </c>
      <c r="H560" t="n">
        <v>11.0</v>
      </c>
      <c r="I560" t="n">
        <v>0.0</v>
      </c>
      <c r="J560" s="0" t="n">
        <f>SUM($H$32:H560)</f>
        <v>22778.0</v>
      </c>
      <c r="K560" s="0" t="n">
        <f>SUM($I$32:I560)</f>
        <v>611.0</v>
      </c>
      <c r="L560" t="n">
        <v>5371.0</v>
      </c>
      <c r="M560" t="n">
        <v>8214515.0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86562.0</v>
      </c>
      <c r="F561" t="n">
        <v>86562.0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22783.0</v>
      </c>
      <c r="K561" s="0" t="n">
        <f>SUM($I$32:I561)</f>
        <v>611.0</v>
      </c>
      <c r="L561" t="n">
        <v>2128.0</v>
      </c>
      <c r="M561" t="n">
        <v>8216643.0</v>
      </c>
    </row>
    <row r="562" ht="15.0" customHeight="true">
      <c r="A562" s="0" t="s">
        <v>585</v>
      </c>
      <c r="B562" t="n">
        <v>3.0</v>
      </c>
      <c r="C562" t="n">
        <v>3.0</v>
      </c>
      <c r="D562" s="0" t="n">
        <f>B562-C562</f>
        <v>0.0</v>
      </c>
      <c r="E562" t="n">
        <v>86562.0</v>
      </c>
      <c r="F562" t="n">
        <v>86562.0</v>
      </c>
      <c r="G562" s="0" t="n">
        <f>E562-F562</f>
        <v>0.0</v>
      </c>
      <c r="H562" t="n">
        <v>5.0</v>
      </c>
      <c r="I562" t="n">
        <v>0.0</v>
      </c>
      <c r="J562" s="0" t="n">
        <f>SUM($H$32:H562)</f>
        <v>22788.0</v>
      </c>
      <c r="K562" s="0" t="n">
        <f>SUM($I$32:I562)</f>
        <v>611.0</v>
      </c>
      <c r="L562" t="n">
        <v>2014.0</v>
      </c>
      <c r="M562" t="n">
        <v>8218657.0</v>
      </c>
    </row>
    <row r="563" ht="15.0" customHeight="true">
      <c r="A563" s="0" t="s">
        <v>586</v>
      </c>
      <c r="B563" t="n">
        <v>4.0</v>
      </c>
      <c r="C563" t="n">
        <v>4.0</v>
      </c>
      <c r="D563" s="0" t="n">
        <f>B563-C563</f>
        <v>0.0</v>
      </c>
      <c r="E563" t="n">
        <v>86562.0</v>
      </c>
      <c r="F563" t="n">
        <v>86562.0</v>
      </c>
      <c r="G563" s="0" t="n">
        <f>E563-F563</f>
        <v>0.0</v>
      </c>
      <c r="H563" t="n">
        <v>6.0</v>
      </c>
      <c r="I563" t="n">
        <v>0.0</v>
      </c>
      <c r="J563" s="0" t="n">
        <f>SUM($H$32:H563)</f>
        <v>22794.0</v>
      </c>
      <c r="K563" s="0" t="n">
        <f>SUM($I$32:I563)</f>
        <v>611.0</v>
      </c>
      <c r="L563" t="n">
        <v>3365.0</v>
      </c>
      <c r="M563" t="n">
        <v>8222022.0</v>
      </c>
    </row>
    <row r="564" ht="15.0" customHeight="true">
      <c r="A564" s="0" t="s">
        <v>587</v>
      </c>
      <c r="B564" t="n">
        <v>4.0</v>
      </c>
      <c r="C564" t="n">
        <v>4.0</v>
      </c>
      <c r="D564" s="0" t="n">
        <f>B564-C564</f>
        <v>0.0</v>
      </c>
      <c r="E564" t="n">
        <v>86562.0</v>
      </c>
      <c r="F564" t="n">
        <v>86562.0</v>
      </c>
      <c r="G564" s="0" t="n">
        <f>E564-F564</f>
        <v>0.0</v>
      </c>
      <c r="H564" t="n">
        <v>6.0</v>
      </c>
      <c r="I564" t="n">
        <v>0.0</v>
      </c>
      <c r="J564" s="0" t="n">
        <f>SUM($H$32:H564)</f>
        <v>22800.0</v>
      </c>
      <c r="K564" s="0" t="n">
        <f>SUM($I$32:I564)</f>
        <v>611.0</v>
      </c>
      <c r="L564" t="n">
        <v>3425.0</v>
      </c>
      <c r="M564" t="n">
        <v>8225447.0</v>
      </c>
    </row>
    <row r="565" ht="15.0" customHeight="true">
      <c r="A565" s="0" t="s">
        <v>588</v>
      </c>
      <c r="B565" t="n">
        <v>5.0</v>
      </c>
      <c r="C565" t="n">
        <v>5.0</v>
      </c>
      <c r="D565" s="0" t="n">
        <f>B565-C565</f>
        <v>0.0</v>
      </c>
      <c r="E565" t="n">
        <v>86562.0</v>
      </c>
      <c r="F565" t="n">
        <v>86562.0</v>
      </c>
      <c r="G565" s="0" t="n">
        <f>E565-F565</f>
        <v>0.0</v>
      </c>
      <c r="H565" t="n">
        <v>11.0</v>
      </c>
      <c r="I565" t="n">
        <v>0.0</v>
      </c>
      <c r="J565" s="0" t="n">
        <f>SUM($H$32:H565)</f>
        <v>22811.0</v>
      </c>
      <c r="K565" s="0" t="n">
        <f>SUM($I$32:I565)</f>
        <v>611.0</v>
      </c>
      <c r="L565" t="n">
        <v>5459.0</v>
      </c>
      <c r="M565" t="n">
        <v>8230907.0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86562.0</v>
      </c>
      <c r="F566" t="n">
        <v>86562.0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22816.0</v>
      </c>
      <c r="K566" s="0" t="n">
        <f>SUM($I$32:I566)</f>
        <v>611.0</v>
      </c>
      <c r="L566" t="n">
        <v>2077.0</v>
      </c>
      <c r="M566" t="n">
        <v>8232984.0</v>
      </c>
    </row>
    <row r="567" ht="15.0" customHeight="true">
      <c r="A567" s="0" t="s">
        <v>590</v>
      </c>
      <c r="B567" t="n">
        <v>3.0</v>
      </c>
      <c r="C567" t="n">
        <v>3.0</v>
      </c>
      <c r="D567" s="0" t="n">
        <f>B567-C567</f>
        <v>0.0</v>
      </c>
      <c r="E567" t="n">
        <v>86562.0</v>
      </c>
      <c r="F567" t="n">
        <v>86562.0</v>
      </c>
      <c r="G567" s="0" t="n">
        <f>E567-F567</f>
        <v>0.0</v>
      </c>
      <c r="H567" t="n">
        <v>5.0</v>
      </c>
      <c r="I567" t="n">
        <v>0.0</v>
      </c>
      <c r="J567" s="0" t="n">
        <f>SUM($H$32:H567)</f>
        <v>22821.0</v>
      </c>
      <c r="K567" s="0" t="n">
        <f>SUM($I$32:I567)</f>
        <v>611.0</v>
      </c>
      <c r="L567" t="n">
        <v>2017.0</v>
      </c>
      <c r="M567" t="n">
        <v>8235001.0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86562.0</v>
      </c>
      <c r="F568" t="n">
        <v>86562.0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22827.0</v>
      </c>
      <c r="K568" s="0" t="n">
        <f>SUM($I$32:I568)</f>
        <v>611.0</v>
      </c>
      <c r="L568" t="n">
        <v>3458.0</v>
      </c>
      <c r="M568" t="n">
        <v>8238459.0</v>
      </c>
    </row>
    <row r="569" ht="15.0" customHeight="true">
      <c r="A569" s="0" t="s">
        <v>592</v>
      </c>
      <c r="B569" t="n">
        <v>4.0</v>
      </c>
      <c r="C569" t="n">
        <v>4.0</v>
      </c>
      <c r="D569" s="0" t="n">
        <f>B569-C569</f>
        <v>0.0</v>
      </c>
      <c r="E569" t="n">
        <v>86562.0</v>
      </c>
      <c r="F569" t="n">
        <v>86562.0</v>
      </c>
      <c r="G569" s="0" t="n">
        <f>E569-F569</f>
        <v>0.0</v>
      </c>
      <c r="H569" t="n">
        <v>6.0</v>
      </c>
      <c r="I569" t="n">
        <v>0.0</v>
      </c>
      <c r="J569" s="0" t="n">
        <f>SUM($H$32:H569)</f>
        <v>22833.0</v>
      </c>
      <c r="K569" s="0" t="n">
        <f>SUM($I$32:I569)</f>
        <v>611.0</v>
      </c>
      <c r="L569" t="n">
        <v>3381.0</v>
      </c>
      <c r="M569" t="n">
        <v>8241840.0</v>
      </c>
    </row>
    <row r="570" ht="15.0" customHeight="true">
      <c r="A570" s="0" t="s">
        <v>593</v>
      </c>
      <c r="B570" t="n">
        <v>23.0</v>
      </c>
      <c r="C570" t="n">
        <v>19.0</v>
      </c>
      <c r="D570" s="0" t="n">
        <f>B570-C570</f>
        <v>4.0</v>
      </c>
      <c r="E570" t="n">
        <v>86562.0</v>
      </c>
      <c r="F570" t="n">
        <v>86440.0</v>
      </c>
      <c r="G570" s="0" t="n">
        <f>E570-F570</f>
        <v>122.0</v>
      </c>
      <c r="H570" t="n">
        <v>125.0</v>
      </c>
      <c r="I570" t="n">
        <v>5.0</v>
      </c>
      <c r="J570" s="0" t="n">
        <f>SUM($H$32:H570)</f>
        <v>22958.0</v>
      </c>
      <c r="K570" s="0" t="n">
        <f>SUM($I$32:I570)</f>
        <v>616.0</v>
      </c>
      <c r="L570" t="n">
        <v>33660.0</v>
      </c>
      <c r="M570" t="n">
        <v>8275500.0</v>
      </c>
    </row>
    <row r="571" ht="15.0" customHeight="true">
      <c r="A571" s="0" t="s">
        <v>594</v>
      </c>
      <c r="B571" t="n">
        <v>3.0</v>
      </c>
      <c r="C571" t="n">
        <v>3.0</v>
      </c>
      <c r="D571" s="0" t="n">
        <f>B571-C571</f>
        <v>0.0</v>
      </c>
      <c r="E571" t="n">
        <v>86440.0</v>
      </c>
      <c r="F571" t="n">
        <v>86440.0</v>
      </c>
      <c r="G571" s="0" t="n">
        <f>E571-F571</f>
        <v>0.0</v>
      </c>
      <c r="H571" t="n">
        <v>5.0</v>
      </c>
      <c r="I571" t="n">
        <v>0.0</v>
      </c>
      <c r="J571" s="0" t="n">
        <f>SUM($H$32:H571)</f>
        <v>22963.0</v>
      </c>
      <c r="K571" s="0" t="n">
        <f>SUM($I$32:I571)</f>
        <v>616.0</v>
      </c>
      <c r="L571" t="n">
        <v>2201.0</v>
      </c>
      <c r="M571" t="n">
        <v>8277701.0</v>
      </c>
    </row>
    <row r="572" ht="15.0" customHeight="true">
      <c r="A572" s="0" t="s">
        <v>595</v>
      </c>
      <c r="B572" t="n">
        <v>4.0</v>
      </c>
      <c r="C572" t="n">
        <v>4.0</v>
      </c>
      <c r="D572" s="0" t="n">
        <f>B572-C572</f>
        <v>0.0</v>
      </c>
      <c r="E572" t="n">
        <v>86440.0</v>
      </c>
      <c r="F572" t="n">
        <v>86440.0</v>
      </c>
      <c r="G572" s="0" t="n">
        <f>E572-F572</f>
        <v>0.0</v>
      </c>
      <c r="H572" t="n">
        <v>6.0</v>
      </c>
      <c r="I572" t="n">
        <v>0.0</v>
      </c>
      <c r="J572" s="0" t="n">
        <f>SUM($H$32:H572)</f>
        <v>22969.0</v>
      </c>
      <c r="K572" s="0" t="n">
        <f>SUM($I$32:I572)</f>
        <v>616.0</v>
      </c>
      <c r="L572" t="n">
        <v>3586.0</v>
      </c>
      <c r="M572" t="n">
        <v>8281287.0</v>
      </c>
    </row>
    <row r="573" ht="15.0" customHeight="true">
      <c r="A573" s="0" t="s">
        <v>596</v>
      </c>
      <c r="B573" t="n">
        <v>5.0</v>
      </c>
      <c r="C573" t="n">
        <v>5.0</v>
      </c>
      <c r="D573" s="0" t="n">
        <f>B573-C573</f>
        <v>0.0</v>
      </c>
      <c r="E573" t="n">
        <v>86440.0</v>
      </c>
      <c r="F573" t="n">
        <v>86440.0</v>
      </c>
      <c r="G573" s="0" t="n">
        <f>E573-F573</f>
        <v>0.0</v>
      </c>
      <c r="H573" t="n">
        <v>11.0</v>
      </c>
      <c r="I573" t="n">
        <v>0.0</v>
      </c>
      <c r="J573" s="0" t="n">
        <f>SUM($H$32:H573)</f>
        <v>22980.0</v>
      </c>
      <c r="K573" s="0" t="n">
        <f>SUM($I$32:I573)</f>
        <v>616.0</v>
      </c>
      <c r="L573" t="n">
        <v>5568.0</v>
      </c>
      <c r="M573" t="n">
        <v>8286855.0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86440.0</v>
      </c>
      <c r="F574" t="n">
        <v>86440.0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22985.0</v>
      </c>
      <c r="K574" s="0" t="n">
        <f>SUM($I$32:I574)</f>
        <v>616.0</v>
      </c>
      <c r="L574" t="n">
        <v>1982.0</v>
      </c>
      <c r="M574" t="n">
        <v>8288837.0</v>
      </c>
    </row>
    <row r="575" ht="15.0" customHeight="true">
      <c r="A575" s="0" t="s">
        <v>598</v>
      </c>
      <c r="B575" t="n">
        <v>3.0</v>
      </c>
      <c r="C575" t="n">
        <v>3.0</v>
      </c>
      <c r="D575" s="0" t="n">
        <f>B575-C575</f>
        <v>0.0</v>
      </c>
      <c r="E575" t="n">
        <v>86440.0</v>
      </c>
      <c r="F575" t="n">
        <v>86440.0</v>
      </c>
      <c r="G575" s="0" t="n">
        <f>E575-F575</f>
        <v>0.0</v>
      </c>
      <c r="H575" t="n">
        <v>5.0</v>
      </c>
      <c r="I575" t="n">
        <v>0.0</v>
      </c>
      <c r="J575" s="0" t="n">
        <f>SUM($H$32:H575)</f>
        <v>22990.0</v>
      </c>
      <c r="K575" s="0" t="n">
        <f>SUM($I$32:I575)</f>
        <v>616.0</v>
      </c>
      <c r="L575" t="n">
        <v>2001.0</v>
      </c>
      <c r="M575" t="n">
        <v>8290838.0</v>
      </c>
    </row>
    <row r="576" ht="15.0" customHeight="true">
      <c r="A576" s="0" t="s">
        <v>599</v>
      </c>
      <c r="B576" t="n">
        <v>4.0</v>
      </c>
      <c r="C576" t="n">
        <v>4.0</v>
      </c>
      <c r="D576" s="0" t="n">
        <f>B576-C576</f>
        <v>0.0</v>
      </c>
      <c r="E576" t="n">
        <v>86440.0</v>
      </c>
      <c r="F576" t="n">
        <v>86440.0</v>
      </c>
      <c r="G576" s="0" t="n">
        <f>E576-F576</f>
        <v>0.0</v>
      </c>
      <c r="H576" t="n">
        <v>6.0</v>
      </c>
      <c r="I576" t="n">
        <v>0.0</v>
      </c>
      <c r="J576" s="0" t="n">
        <f>SUM($H$32:H576)</f>
        <v>22996.0</v>
      </c>
      <c r="K576" s="0" t="n">
        <f>SUM($I$32:I576)</f>
        <v>616.0</v>
      </c>
      <c r="L576" t="n">
        <v>3752.0</v>
      </c>
      <c r="M576" t="n">
        <v>8294590.0</v>
      </c>
    </row>
    <row r="577" ht="15.0" customHeight="true">
      <c r="A577" s="0" t="s">
        <v>600</v>
      </c>
      <c r="B577" t="n">
        <v>3.0</v>
      </c>
      <c r="C577" t="n">
        <v>3.0</v>
      </c>
      <c r="D577" s="0" t="n">
        <f>B577-C577</f>
        <v>0.0</v>
      </c>
      <c r="E577" t="n">
        <v>86440.0</v>
      </c>
      <c r="F577" t="n">
        <v>86440.0</v>
      </c>
      <c r="G577" s="0" t="n">
        <f>E577-F577</f>
        <v>0.0</v>
      </c>
      <c r="H577" t="n">
        <v>5.0</v>
      </c>
      <c r="I577" t="n">
        <v>0.0</v>
      </c>
      <c r="J577" s="0" t="n">
        <f>SUM($H$32:H577)</f>
        <v>23001.0</v>
      </c>
      <c r="K577" s="0" t="n">
        <f>SUM($I$32:I577)</f>
        <v>616.0</v>
      </c>
      <c r="L577" t="n">
        <v>2067.0</v>
      </c>
      <c r="M577" t="n">
        <v>8296657.0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86440.0</v>
      </c>
      <c r="F578" t="n">
        <v>86440.0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23006.0</v>
      </c>
      <c r="K578" s="0" t="n">
        <f>SUM($I$32:I578)</f>
        <v>616.0</v>
      </c>
      <c r="L578" t="n">
        <v>2099.0</v>
      </c>
      <c r="M578" t="n">
        <v>8298756.0</v>
      </c>
    </row>
    <row r="579" ht="15.0" customHeight="true">
      <c r="A579" s="0" t="s">
        <v>602</v>
      </c>
      <c r="B579" t="n">
        <v>35.0</v>
      </c>
      <c r="C579" t="n">
        <v>25.0</v>
      </c>
      <c r="D579" s="0" t="n">
        <f>B579-C579</f>
        <v>10.0</v>
      </c>
      <c r="E579" t="n">
        <v>86440.0</v>
      </c>
      <c r="F579" t="n">
        <v>86427.0</v>
      </c>
      <c r="G579" s="0" t="n">
        <f>E579-F579</f>
        <v>13.0</v>
      </c>
      <c r="H579" t="n">
        <v>323.0</v>
      </c>
      <c r="I579" t="n">
        <v>18.0</v>
      </c>
      <c r="J579" s="0" t="n">
        <f>SUM($H$32:H579)</f>
        <v>23329.0</v>
      </c>
      <c r="K579" s="0" t="n">
        <f>SUM($I$32:I579)</f>
        <v>634.0</v>
      </c>
      <c r="L579" t="n">
        <v>81210.0</v>
      </c>
      <c r="M579" t="n">
        <v>8379966.0</v>
      </c>
    </row>
    <row r="580" ht="15.0" customHeight="true">
      <c r="A580" s="0" t="s">
        <v>603</v>
      </c>
      <c r="B580" t="n">
        <v>3.0</v>
      </c>
      <c r="C580" t="n">
        <v>3.0</v>
      </c>
      <c r="D580" s="0" t="n">
        <f>B580-C580</f>
        <v>0.0</v>
      </c>
      <c r="E580" t="n">
        <v>86427.0</v>
      </c>
      <c r="F580" t="n">
        <v>86427.0</v>
      </c>
      <c r="G580" s="0" t="n">
        <f>E580-F580</f>
        <v>0.0</v>
      </c>
      <c r="H580" t="n">
        <v>5.0</v>
      </c>
      <c r="I580" t="n">
        <v>0.0</v>
      </c>
      <c r="J580" s="0" t="n">
        <f>SUM($H$32:H580)</f>
        <v>23334.0</v>
      </c>
      <c r="K580" s="0" t="n">
        <f>SUM($I$32:I580)</f>
        <v>634.0</v>
      </c>
      <c r="L580" t="n">
        <v>2142.0</v>
      </c>
      <c r="M580" t="n">
        <v>8382108.0</v>
      </c>
    </row>
    <row r="581" ht="15.0" customHeight="true">
      <c r="A581" s="0" t="s">
        <v>604</v>
      </c>
      <c r="B581" t="n">
        <v>3.0</v>
      </c>
      <c r="C581" t="n">
        <v>3.0</v>
      </c>
      <c r="D581" s="0" t="n">
        <f>B581-C581</f>
        <v>0.0</v>
      </c>
      <c r="E581" t="n">
        <v>86427.0</v>
      </c>
      <c r="F581" t="n">
        <v>86427.0</v>
      </c>
      <c r="G581" s="0" t="n">
        <f>E581-F581</f>
        <v>0.0</v>
      </c>
      <c r="H581" t="n">
        <v>5.0</v>
      </c>
      <c r="I581" t="n">
        <v>0.0</v>
      </c>
      <c r="J581" s="0" t="n">
        <f>SUM($H$32:H581)</f>
        <v>23339.0</v>
      </c>
      <c r="K581" s="0" t="n">
        <f>SUM($I$32:I581)</f>
        <v>634.0</v>
      </c>
      <c r="L581" t="n">
        <v>2083.0</v>
      </c>
      <c r="M581" t="n">
        <v>8384191.0</v>
      </c>
    </row>
    <row r="582" ht="15.0" customHeight="true">
      <c r="A582" s="0" t="s">
        <v>605</v>
      </c>
      <c r="B582" t="n">
        <v>3.0</v>
      </c>
      <c r="C582" t="n">
        <v>3.0</v>
      </c>
      <c r="D582" s="0" t="n">
        <f>B582-C582</f>
        <v>0.0</v>
      </c>
      <c r="E582" t="n">
        <v>86427.0</v>
      </c>
      <c r="F582" t="n">
        <v>86427.0</v>
      </c>
      <c r="G582" s="0" t="n">
        <f>E582-F582</f>
        <v>0.0</v>
      </c>
      <c r="H582" t="n">
        <v>5.0</v>
      </c>
      <c r="I582" t="n">
        <v>0.0</v>
      </c>
      <c r="J582" s="0" t="n">
        <f>SUM($H$32:H582)</f>
        <v>23344.0</v>
      </c>
      <c r="K582" s="0" t="n">
        <f>SUM($I$32:I582)</f>
        <v>634.0</v>
      </c>
      <c r="L582" t="n">
        <v>1941.0</v>
      </c>
      <c r="M582" t="n">
        <v>8386132.0</v>
      </c>
    </row>
    <row r="583" ht="15.0" customHeight="true">
      <c r="A583" s="0" t="s">
        <v>606</v>
      </c>
      <c r="B583" t="n">
        <v>3.0</v>
      </c>
      <c r="C583" t="n">
        <v>3.0</v>
      </c>
      <c r="D583" s="0" t="n">
        <f>B583-C583</f>
        <v>0.0</v>
      </c>
      <c r="E583" t="n">
        <v>86427.0</v>
      </c>
      <c r="F583" t="n">
        <v>86427.0</v>
      </c>
      <c r="G583" s="0" t="n">
        <f>E583-F583</f>
        <v>0.0</v>
      </c>
      <c r="H583" t="n">
        <v>5.0</v>
      </c>
      <c r="I583" t="n">
        <v>0.0</v>
      </c>
      <c r="J583" s="0" t="n">
        <f>SUM($H$32:H583)</f>
        <v>23349.0</v>
      </c>
      <c r="K583" s="0" t="n">
        <f>SUM($I$32:I583)</f>
        <v>634.0</v>
      </c>
      <c r="L583" t="n">
        <v>1999.0</v>
      </c>
      <c r="M583" t="n">
        <v>8388131.0</v>
      </c>
    </row>
    <row r="584" ht="15.0" customHeight="true">
      <c r="A584" s="0" t="s">
        <v>607</v>
      </c>
      <c r="B584" t="n">
        <v>3.0</v>
      </c>
      <c r="C584" t="n">
        <v>3.0</v>
      </c>
      <c r="D584" s="0" t="n">
        <f>B584-C584</f>
        <v>0.0</v>
      </c>
      <c r="E584" t="n">
        <v>86427.0</v>
      </c>
      <c r="F584" t="n">
        <v>86427.0</v>
      </c>
      <c r="G584" s="0" t="n">
        <f>E584-F584</f>
        <v>0.0</v>
      </c>
      <c r="H584" t="n">
        <v>5.0</v>
      </c>
      <c r="I584" t="n">
        <v>0.0</v>
      </c>
      <c r="J584" s="0" t="n">
        <f>SUM($H$32:H584)</f>
        <v>23354.0</v>
      </c>
      <c r="K584" s="0" t="n">
        <f>SUM($I$32:I584)</f>
        <v>634.0</v>
      </c>
      <c r="L584" t="n">
        <v>2296.0</v>
      </c>
      <c r="M584" t="n">
        <v>8390427.0</v>
      </c>
    </row>
    <row r="585" ht="15.0" customHeight="true">
      <c r="A585" s="0" t="s">
        <v>608</v>
      </c>
      <c r="B585" t="n">
        <v>28.0</v>
      </c>
      <c r="C585" t="n">
        <v>23.0</v>
      </c>
      <c r="D585" s="0" t="n">
        <f>B585-C585</f>
        <v>5.0</v>
      </c>
      <c r="E585" t="n">
        <v>86427.0</v>
      </c>
      <c r="F585" t="n">
        <v>86422.0</v>
      </c>
      <c r="G585" s="0" t="n">
        <f>E585-F585</f>
        <v>5.0</v>
      </c>
      <c r="H585" t="n">
        <v>157.0</v>
      </c>
      <c r="I585" t="n">
        <v>9.0</v>
      </c>
      <c r="J585" s="0" t="n">
        <f>SUM($H$32:H585)</f>
        <v>23511.0</v>
      </c>
      <c r="K585" s="0" t="n">
        <f>SUM($I$32:I585)</f>
        <v>643.0</v>
      </c>
      <c r="L585" t="n">
        <v>45839.0</v>
      </c>
      <c r="M585" t="n">
        <v>8436266.0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86422.0</v>
      </c>
      <c r="F586" t="n">
        <v>86422.0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23517.0</v>
      </c>
      <c r="K586" s="0" t="n">
        <f>SUM($I$32:I586)</f>
        <v>643.0</v>
      </c>
      <c r="L586" t="n">
        <v>3558.0</v>
      </c>
      <c r="M586" t="n">
        <v>8439824.0</v>
      </c>
    </row>
    <row r="587" ht="15.0" customHeight="true">
      <c r="A587" s="0" t="s">
        <v>610</v>
      </c>
      <c r="B587" t="n">
        <v>31.0</v>
      </c>
      <c r="C587" t="n">
        <v>22.0</v>
      </c>
      <c r="D587" s="0" t="n">
        <f>B587-C587</f>
        <v>9.0</v>
      </c>
      <c r="E587" t="n">
        <v>86422.0</v>
      </c>
      <c r="F587" t="n">
        <v>86314.0</v>
      </c>
      <c r="G587" s="0" t="n">
        <f>E587-F587</f>
        <v>108.0</v>
      </c>
      <c r="H587" t="n">
        <v>225.0</v>
      </c>
      <c r="I587" t="n">
        <v>11.0</v>
      </c>
      <c r="J587" s="0" t="n">
        <f>SUM($H$32:H587)</f>
        <v>23742.0</v>
      </c>
      <c r="K587" s="0" t="n">
        <f>SUM($I$32:I587)</f>
        <v>654.0</v>
      </c>
      <c r="L587" t="n">
        <v>64900.0</v>
      </c>
      <c r="M587" t="n">
        <v>8504724.0</v>
      </c>
    </row>
    <row r="588" ht="15.0" customHeight="true">
      <c r="A588" s="0" t="s">
        <v>611</v>
      </c>
      <c r="B588" t="n">
        <v>5.0</v>
      </c>
      <c r="C588" t="n">
        <v>5.0</v>
      </c>
      <c r="D588" s="0" t="n">
        <f>B588-C588</f>
        <v>0.0</v>
      </c>
      <c r="E588" t="n">
        <v>86314.0</v>
      </c>
      <c r="F588" t="n">
        <v>86314.0</v>
      </c>
      <c r="G588" s="0" t="n">
        <f>E588-F588</f>
        <v>0.0</v>
      </c>
      <c r="H588" t="n">
        <v>11.0</v>
      </c>
      <c r="I588" t="n">
        <v>0.0</v>
      </c>
      <c r="J588" s="0" t="n">
        <f>SUM($H$32:H588)</f>
        <v>23753.0</v>
      </c>
      <c r="K588" s="0" t="n">
        <f>SUM($I$32:I588)</f>
        <v>654.0</v>
      </c>
      <c r="L588" t="n">
        <v>5503.0</v>
      </c>
      <c r="M588" t="n">
        <v>8510227.0</v>
      </c>
    </row>
    <row r="589" ht="15.0" customHeight="true">
      <c r="A589" s="0" t="s">
        <v>612</v>
      </c>
      <c r="B589" t="n">
        <v>6.0</v>
      </c>
      <c r="C589" t="n">
        <v>6.0</v>
      </c>
      <c r="D589" s="0" t="n">
        <f>B589-C589</f>
        <v>0.0</v>
      </c>
      <c r="E589" t="n">
        <v>86314.0</v>
      </c>
      <c r="F589" t="n">
        <v>86314.0</v>
      </c>
      <c r="G589" s="0" t="n">
        <f>E589-F589</f>
        <v>0.0</v>
      </c>
      <c r="H589" t="n">
        <v>12.0</v>
      </c>
      <c r="I589" t="n">
        <v>0.0</v>
      </c>
      <c r="J589" s="0" t="n">
        <f>SUM($H$32:H589)</f>
        <v>23765.0</v>
      </c>
      <c r="K589" s="0" t="n">
        <f>SUM($I$32:I589)</f>
        <v>654.0</v>
      </c>
      <c r="L589" t="n">
        <v>5562.0</v>
      </c>
      <c r="M589" t="n">
        <v>8515789.0</v>
      </c>
    </row>
    <row r="590" ht="15.0" customHeight="true">
      <c r="A590" s="0" t="s">
        <v>613</v>
      </c>
      <c r="B590" t="n">
        <v>3.0</v>
      </c>
      <c r="C590" t="n">
        <v>3.0</v>
      </c>
      <c r="D590" s="0" t="n">
        <f>B590-C590</f>
        <v>0.0</v>
      </c>
      <c r="E590" t="n">
        <v>86314.0</v>
      </c>
      <c r="F590" t="n">
        <v>86314.0</v>
      </c>
      <c r="G590" s="0" t="n">
        <f>E590-F590</f>
        <v>0.0</v>
      </c>
      <c r="H590" t="n">
        <v>5.0</v>
      </c>
      <c r="I590" t="n">
        <v>0.0</v>
      </c>
      <c r="J590" s="0" t="n">
        <f>SUM($H$32:H590)</f>
        <v>23770.0</v>
      </c>
      <c r="K590" s="0" t="n">
        <f>SUM($I$32:I590)</f>
        <v>654.0</v>
      </c>
      <c r="L590" t="n">
        <v>3451.0</v>
      </c>
      <c r="M590" t="n">
        <v>8519240.0</v>
      </c>
    </row>
    <row r="591" ht="15.0" customHeight="true">
      <c r="A591" s="0" t="s">
        <v>614</v>
      </c>
      <c r="B591" t="n">
        <v>3.0</v>
      </c>
      <c r="C591" t="n">
        <v>3.0</v>
      </c>
      <c r="D591" s="0" t="n">
        <f>B591-C591</f>
        <v>0.0</v>
      </c>
      <c r="E591" t="n">
        <v>86314.0</v>
      </c>
      <c r="F591" t="n">
        <v>86314.0</v>
      </c>
      <c r="G591" s="0" t="n">
        <f>E591-F591</f>
        <v>0.0</v>
      </c>
      <c r="H591" t="n">
        <v>5.0</v>
      </c>
      <c r="I591" t="n">
        <v>0.0</v>
      </c>
      <c r="J591" s="0" t="n">
        <f>SUM($H$32:H591)</f>
        <v>23775.0</v>
      </c>
      <c r="K591" s="0" t="n">
        <f>SUM($I$32:I591)</f>
        <v>654.0</v>
      </c>
      <c r="L591" t="n">
        <v>3334.0</v>
      </c>
      <c r="M591" t="n">
        <v>8522574.0</v>
      </c>
    </row>
    <row r="592" ht="15.0" customHeight="true">
      <c r="A592" s="0" t="s">
        <v>615</v>
      </c>
      <c r="B592" t="n">
        <v>3.0</v>
      </c>
      <c r="C592" t="n">
        <v>3.0</v>
      </c>
      <c r="D592" s="0" t="n">
        <f>B592-C592</f>
        <v>0.0</v>
      </c>
      <c r="E592" t="n">
        <v>86314.0</v>
      </c>
      <c r="F592" t="n">
        <v>86314.0</v>
      </c>
      <c r="G592" s="0" t="n">
        <f>E592-F592</f>
        <v>0.0</v>
      </c>
      <c r="H592" t="n">
        <v>5.0</v>
      </c>
      <c r="I592" t="n">
        <v>0.0</v>
      </c>
      <c r="J592" s="0" t="n">
        <f>SUM($H$32:H592)</f>
        <v>23780.0</v>
      </c>
      <c r="K592" s="0" t="n">
        <f>SUM($I$32:I592)</f>
        <v>654.0</v>
      </c>
      <c r="L592" t="n">
        <v>1983.0</v>
      </c>
      <c r="M592" t="n">
        <v>8524557.0</v>
      </c>
    </row>
    <row r="593" ht="15.0" customHeight="true">
      <c r="A593" s="0" t="s">
        <v>616</v>
      </c>
      <c r="B593" t="n">
        <v>16.0</v>
      </c>
      <c r="C593" t="n">
        <v>10.0</v>
      </c>
      <c r="D593" s="0" t="n">
        <f>B593-C593</f>
        <v>6.0</v>
      </c>
      <c r="E593" t="n">
        <v>86314.0</v>
      </c>
      <c r="F593" t="n">
        <v>86308.0</v>
      </c>
      <c r="G593" s="0" t="n">
        <f>E593-F593</f>
        <v>6.0</v>
      </c>
      <c r="H593" t="n">
        <v>42.0</v>
      </c>
      <c r="I593" t="n">
        <v>6.0</v>
      </c>
      <c r="J593" s="0" t="n">
        <f>SUM($H$32:H593)</f>
        <v>23822.0</v>
      </c>
      <c r="K593" s="0" t="n">
        <f>SUM($I$32:I593)</f>
        <v>660.0</v>
      </c>
      <c r="L593" t="n">
        <v>15168.0</v>
      </c>
      <c r="M593" t="n">
        <v>8539725.0</v>
      </c>
    </row>
    <row r="594" ht="15.0" customHeight="true">
      <c r="A594" s="0" t="s">
        <v>617</v>
      </c>
      <c r="B594" t="n">
        <v>3.0</v>
      </c>
      <c r="C594" t="n">
        <v>3.0</v>
      </c>
      <c r="D594" s="0" t="n">
        <f>B594-C594</f>
        <v>0.0</v>
      </c>
      <c r="E594" t="n">
        <v>86308.0</v>
      </c>
      <c r="F594" t="n">
        <v>86308.0</v>
      </c>
      <c r="G594" s="0" t="n">
        <f>E594-F594</f>
        <v>0.0</v>
      </c>
      <c r="H594" t="n">
        <v>5.0</v>
      </c>
      <c r="I594" t="n">
        <v>0.0</v>
      </c>
      <c r="J594" s="0" t="n">
        <f>SUM($H$32:H594)</f>
        <v>23827.0</v>
      </c>
      <c r="K594" s="0" t="n">
        <f>SUM($I$32:I594)</f>
        <v>660.0</v>
      </c>
      <c r="L594" t="n">
        <v>3328.0</v>
      </c>
      <c r="M594" t="n">
        <v>8543053.0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86308.0</v>
      </c>
      <c r="F595" t="n">
        <v>86308.0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23838.0</v>
      </c>
      <c r="K595" s="0" t="n">
        <f>SUM($I$32:I595)</f>
        <v>660.0</v>
      </c>
      <c r="L595" t="n">
        <v>5319.0</v>
      </c>
      <c r="M595" t="n">
        <v>8548372.0</v>
      </c>
    </row>
    <row r="596" ht="15.0" customHeight="true">
      <c r="A596" s="0" t="s">
        <v>619</v>
      </c>
      <c r="B596" t="n">
        <v>3.0</v>
      </c>
      <c r="C596" t="n">
        <v>3.0</v>
      </c>
      <c r="D596" s="0" t="n">
        <f>B596-C596</f>
        <v>0.0</v>
      </c>
      <c r="E596" t="n">
        <v>86308.0</v>
      </c>
      <c r="F596" t="n">
        <v>86308.0</v>
      </c>
      <c r="G596" s="0" t="n">
        <f>E596-F596</f>
        <v>0.0</v>
      </c>
      <c r="H596" t="n">
        <v>5.0</v>
      </c>
      <c r="I596" t="n">
        <v>0.0</v>
      </c>
      <c r="J596" s="0" t="n">
        <f>SUM($H$32:H596)</f>
        <v>23843.0</v>
      </c>
      <c r="K596" s="0" t="n">
        <f>SUM($I$32:I596)</f>
        <v>660.0</v>
      </c>
      <c r="L596" t="n">
        <v>2103.0</v>
      </c>
      <c r="M596" t="n">
        <v>8550475.0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86308.0</v>
      </c>
      <c r="F597" t="n">
        <v>86308.0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23848.0</v>
      </c>
      <c r="K597" s="0" t="n">
        <f>SUM($I$32:I597)</f>
        <v>660.0</v>
      </c>
      <c r="L597" t="n">
        <v>3469.0</v>
      </c>
      <c r="M597" t="n">
        <v>8553944.0</v>
      </c>
    </row>
    <row r="598" ht="15.0" customHeight="true">
      <c r="A598" s="0" t="s">
        <v>621</v>
      </c>
      <c r="B598" t="n">
        <v>3.0</v>
      </c>
      <c r="C598" t="n">
        <v>3.0</v>
      </c>
      <c r="D598" s="0" t="n">
        <f>B598-C598</f>
        <v>0.0</v>
      </c>
      <c r="E598" t="n">
        <v>86308.0</v>
      </c>
      <c r="F598" t="n">
        <v>86308.0</v>
      </c>
      <c r="G598" s="0" t="n">
        <f>E598-F598</f>
        <v>0.0</v>
      </c>
      <c r="H598" t="n">
        <v>5.0</v>
      </c>
      <c r="I598" t="n">
        <v>0.0</v>
      </c>
      <c r="J598" s="0" t="n">
        <f>SUM($H$32:H598)</f>
        <v>23853.0</v>
      </c>
      <c r="K598" s="0" t="n">
        <f>SUM($I$32:I598)</f>
        <v>660.0</v>
      </c>
      <c r="L598" t="n">
        <v>2118.0</v>
      </c>
      <c r="M598" t="n">
        <v>8556062.0</v>
      </c>
    </row>
    <row r="599" ht="15.0" customHeight="true">
      <c r="A599" s="0" t="s">
        <v>622</v>
      </c>
      <c r="B599" t="n">
        <v>3.0</v>
      </c>
      <c r="C599" t="n">
        <v>3.0</v>
      </c>
      <c r="D599" s="0" t="n">
        <f>B599-C599</f>
        <v>0.0</v>
      </c>
      <c r="E599" t="n">
        <v>86308.0</v>
      </c>
      <c r="F599" t="n">
        <v>86308.0</v>
      </c>
      <c r="G599" s="0" t="n">
        <f>E599-F599</f>
        <v>0.0</v>
      </c>
      <c r="H599" t="n">
        <v>5.0</v>
      </c>
      <c r="I599" t="n">
        <v>0.0</v>
      </c>
      <c r="J599" s="0" t="n">
        <f>SUM($H$32:H599)</f>
        <v>23858.0</v>
      </c>
      <c r="K599" s="0" t="n">
        <f>SUM($I$32:I599)</f>
        <v>660.0</v>
      </c>
      <c r="L599" t="n">
        <v>3439.0</v>
      </c>
      <c r="M599" t="n">
        <v>8559501.0</v>
      </c>
    </row>
    <row r="600" ht="15.0" customHeight="true">
      <c r="A600" s="0" t="s">
        <v>623</v>
      </c>
      <c r="B600" t="n">
        <v>3.0</v>
      </c>
      <c r="C600" t="n">
        <v>3.0</v>
      </c>
      <c r="D600" s="0" t="n">
        <f>B600-C600</f>
        <v>0.0</v>
      </c>
      <c r="E600" t="n">
        <v>86308.0</v>
      </c>
      <c r="F600" t="n">
        <v>86308.0</v>
      </c>
      <c r="G600" s="0" t="n">
        <f>E600-F600</f>
        <v>0.0</v>
      </c>
      <c r="H600" t="n">
        <v>5.0</v>
      </c>
      <c r="I600" t="n">
        <v>0.0</v>
      </c>
      <c r="J600" s="0" t="n">
        <f>SUM($H$32:H600)</f>
        <v>23863.0</v>
      </c>
      <c r="K600" s="0" t="n">
        <f>SUM($I$32:I600)</f>
        <v>660.0</v>
      </c>
      <c r="L600" t="n">
        <v>2065.0</v>
      </c>
      <c r="M600" t="n">
        <v>8561566.0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86308.0</v>
      </c>
      <c r="F601" t="n">
        <v>86308.0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23874.0</v>
      </c>
      <c r="K601" s="0" t="n">
        <f>SUM($I$32:I601)</f>
        <v>660.0</v>
      </c>
      <c r="L601" t="n">
        <v>5393.0</v>
      </c>
      <c r="M601" t="n">
        <v>8566959.0</v>
      </c>
    </row>
    <row r="602" ht="15.0" customHeight="true">
      <c r="A602" s="0" t="s">
        <v>625</v>
      </c>
      <c r="B602" t="n">
        <v>3.0</v>
      </c>
      <c r="C602" t="n">
        <v>3.0</v>
      </c>
      <c r="D602" s="0" t="n">
        <f>B602-C602</f>
        <v>0.0</v>
      </c>
      <c r="E602" t="n">
        <v>86308.0</v>
      </c>
      <c r="F602" t="n">
        <v>86308.0</v>
      </c>
      <c r="G602" s="0" t="n">
        <f>E602-F602</f>
        <v>0.0</v>
      </c>
      <c r="H602" t="n">
        <v>5.0</v>
      </c>
      <c r="I602" t="n">
        <v>0.0</v>
      </c>
      <c r="J602" s="0" t="n">
        <f>SUM($H$32:H602)</f>
        <v>23879.0</v>
      </c>
      <c r="K602" s="0" t="n">
        <f>SUM($I$32:I602)</f>
        <v>660.0</v>
      </c>
      <c r="L602" t="n">
        <v>2005.0</v>
      </c>
      <c r="M602" t="n">
        <v>8568964.0</v>
      </c>
    </row>
    <row r="603" ht="15.0" customHeight="true">
      <c r="A603" s="0" t="s">
        <v>626</v>
      </c>
      <c r="B603" t="n">
        <v>71.0</v>
      </c>
      <c r="C603" t="n">
        <v>25.0</v>
      </c>
      <c r="D603" s="0" t="n">
        <f>B603-C603</f>
        <v>46.0</v>
      </c>
      <c r="E603" t="n">
        <v>86308.0</v>
      </c>
      <c r="F603" t="n">
        <v>85128.0</v>
      </c>
      <c r="G603" s="0" t="n">
        <f>E603-F603</f>
        <v>1180.0</v>
      </c>
      <c r="H603" t="n">
        <v>1159.0</v>
      </c>
      <c r="I603" t="n">
        <v>77.0</v>
      </c>
      <c r="J603" s="0" t="n">
        <f>SUM($H$32:H603)</f>
        <v>25038.0</v>
      </c>
      <c r="K603" s="0" t="n">
        <f>SUM($I$32:I603)</f>
        <v>737.0</v>
      </c>
      <c r="L603" t="n">
        <v>188653.0</v>
      </c>
      <c r="M603" t="n">
        <v>8757617.0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85128.0</v>
      </c>
      <c r="F604" t="n">
        <v>85128.0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25049.0</v>
      </c>
      <c r="K604" s="0" t="n">
        <f>SUM($I$32:I604)</f>
        <v>737.0</v>
      </c>
      <c r="L604" t="n">
        <v>5870.0</v>
      </c>
      <c r="M604" t="n">
        <v>8763487.0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85128.0</v>
      </c>
      <c r="F605" t="n">
        <v>85128.0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25054.0</v>
      </c>
      <c r="K605" s="0" t="n">
        <f>SUM($I$32:I605)</f>
        <v>737.0</v>
      </c>
      <c r="L605" t="n">
        <v>3398.0</v>
      </c>
      <c r="M605" t="n">
        <v>8766885.0</v>
      </c>
    </row>
    <row r="606" ht="15.0" customHeight="true">
      <c r="A606" s="0" t="s">
        <v>629</v>
      </c>
      <c r="B606" t="n">
        <v>5.0</v>
      </c>
      <c r="C606" t="n">
        <v>5.0</v>
      </c>
      <c r="D606" s="0" t="n">
        <f>B606-C606</f>
        <v>0.0</v>
      </c>
      <c r="E606" t="n">
        <v>85128.0</v>
      </c>
      <c r="F606" t="n">
        <v>85128.0</v>
      </c>
      <c r="G606" s="0" t="n">
        <f>E606-F606</f>
        <v>0.0</v>
      </c>
      <c r="H606" t="n">
        <v>11.0</v>
      </c>
      <c r="I606" t="n">
        <v>0.0</v>
      </c>
      <c r="J606" s="0" t="n">
        <f>SUM($H$32:H606)</f>
        <v>25065.0</v>
      </c>
      <c r="K606" s="0" t="n">
        <f>SUM($I$32:I606)</f>
        <v>737.0</v>
      </c>
      <c r="L606" t="n">
        <v>5384.0</v>
      </c>
      <c r="M606" t="n">
        <v>8772269.0</v>
      </c>
    </row>
    <row r="607" ht="15.0" customHeight="true">
      <c r="A607" s="0" t="s">
        <v>630</v>
      </c>
      <c r="B607" t="n">
        <v>11.0</v>
      </c>
      <c r="C607" t="n">
        <v>6.0</v>
      </c>
      <c r="D607" s="0" t="n">
        <f>B607-C607</f>
        <v>5.0</v>
      </c>
      <c r="E607" t="n">
        <v>85128.0</v>
      </c>
      <c r="F607" t="n">
        <v>85107.0</v>
      </c>
      <c r="G607" s="0" t="n">
        <f>E607-F607</f>
        <v>21.0</v>
      </c>
      <c r="H607" t="n">
        <v>33.0</v>
      </c>
      <c r="I607" t="n">
        <v>3.0</v>
      </c>
      <c r="J607" s="0" t="n">
        <f>SUM($H$32:H607)</f>
        <v>25098.0</v>
      </c>
      <c r="K607" s="0" t="n">
        <f>SUM($I$32:I607)</f>
        <v>740.0</v>
      </c>
      <c r="L607" t="n">
        <v>14080.0</v>
      </c>
      <c r="M607" t="n">
        <v>8786349.0</v>
      </c>
    </row>
    <row r="608" ht="15.0" customHeight="true">
      <c r="A608" s="0" t="s">
        <v>631</v>
      </c>
      <c r="B608" t="n">
        <v>4.0</v>
      </c>
      <c r="C608" t="n">
        <v>4.0</v>
      </c>
      <c r="D608" s="0" t="n">
        <f>B608-C608</f>
        <v>0.0</v>
      </c>
      <c r="E608" t="n">
        <v>85107.0</v>
      </c>
      <c r="F608" t="n">
        <v>85107.0</v>
      </c>
      <c r="G608" s="0" t="n">
        <f>E608-F608</f>
        <v>0.0</v>
      </c>
      <c r="H608" t="n">
        <v>6.0</v>
      </c>
      <c r="I608" t="n">
        <v>0.0</v>
      </c>
      <c r="J608" s="0" t="n">
        <f>SUM($H$32:H608)</f>
        <v>25104.0</v>
      </c>
      <c r="K608" s="0" t="n">
        <f>SUM($I$32:I608)</f>
        <v>740.0</v>
      </c>
      <c r="L608" t="n">
        <v>3533.0</v>
      </c>
      <c r="M608" t="n">
        <v>8789882.0</v>
      </c>
    </row>
    <row r="609" ht="15.0" customHeight="true">
      <c r="A609" s="0" t="s">
        <v>632</v>
      </c>
      <c r="B609" t="n">
        <v>5.0</v>
      </c>
      <c r="C609" t="n">
        <v>5.0</v>
      </c>
      <c r="D609" s="0" t="n">
        <f>B609-C609</f>
        <v>0.0</v>
      </c>
      <c r="E609" t="n">
        <v>85107.0</v>
      </c>
      <c r="F609" t="n">
        <v>85107.0</v>
      </c>
      <c r="G609" s="0" t="n">
        <f>E609-F609</f>
        <v>0.0</v>
      </c>
      <c r="H609" t="n">
        <v>11.0</v>
      </c>
      <c r="I609" t="n">
        <v>0.0</v>
      </c>
      <c r="J609" s="0" t="n">
        <f>SUM($H$32:H609)</f>
        <v>25115.0</v>
      </c>
      <c r="K609" s="0" t="n">
        <f>SUM($I$32:I609)</f>
        <v>740.0</v>
      </c>
      <c r="L609" t="n">
        <v>5336.0</v>
      </c>
      <c r="M609" t="n">
        <v>8795218.0</v>
      </c>
    </row>
    <row r="610" ht="15.0" customHeight="true">
      <c r="A610" s="0" t="s">
        <v>633</v>
      </c>
      <c r="B610" t="n">
        <v>4.0</v>
      </c>
      <c r="C610" t="n">
        <v>4.0</v>
      </c>
      <c r="D610" s="0" t="n">
        <f>B610-C610</f>
        <v>0.0</v>
      </c>
      <c r="E610" t="n">
        <v>85107.0</v>
      </c>
      <c r="F610" t="n">
        <v>85107.0</v>
      </c>
      <c r="G610" s="0" t="n">
        <f>E610-F610</f>
        <v>0.0</v>
      </c>
      <c r="H610" t="n">
        <v>6.0</v>
      </c>
      <c r="I610" t="n">
        <v>0.0</v>
      </c>
      <c r="J610" s="0" t="n">
        <f>SUM($H$32:H610)</f>
        <v>25121.0</v>
      </c>
      <c r="K610" s="0" t="n">
        <f>SUM($I$32:I610)</f>
        <v>740.0</v>
      </c>
      <c r="L610" t="n">
        <v>3503.0</v>
      </c>
      <c r="M610" t="n">
        <v>8798721.0</v>
      </c>
    </row>
    <row r="611" ht="15.0" customHeight="true">
      <c r="A611" s="0" t="s">
        <v>634</v>
      </c>
      <c r="B611" t="n">
        <v>4.0</v>
      </c>
      <c r="C611" t="n">
        <v>4.0</v>
      </c>
      <c r="D611" s="0" t="n">
        <f>B611-C611</f>
        <v>0.0</v>
      </c>
      <c r="E611" t="n">
        <v>85107.0</v>
      </c>
      <c r="F611" t="n">
        <v>85107.0</v>
      </c>
      <c r="G611" s="0" t="n">
        <f>E611-F611</f>
        <v>0.0</v>
      </c>
      <c r="H611" t="n">
        <v>6.0</v>
      </c>
      <c r="I611" t="n">
        <v>0.0</v>
      </c>
      <c r="J611" s="0" t="n">
        <f>SUM($H$32:H611)</f>
        <v>25127.0</v>
      </c>
      <c r="K611" s="0" t="n">
        <f>SUM($I$32:I611)</f>
        <v>740.0</v>
      </c>
      <c r="L611" t="n">
        <v>3469.0</v>
      </c>
      <c r="M611" t="n">
        <v>8802190.0</v>
      </c>
    </row>
    <row r="612" ht="15.0" customHeight="true">
      <c r="A612" s="0" t="s">
        <v>635</v>
      </c>
      <c r="B612" t="n">
        <v>4.0</v>
      </c>
      <c r="C612" t="n">
        <v>4.0</v>
      </c>
      <c r="D612" s="0" t="n">
        <f>B612-C612</f>
        <v>0.0</v>
      </c>
      <c r="E612" t="n">
        <v>85107.0</v>
      </c>
      <c r="F612" t="n">
        <v>85107.0</v>
      </c>
      <c r="G612" s="0" t="n">
        <f>E612-F612</f>
        <v>0.0</v>
      </c>
      <c r="H612" t="n">
        <v>6.0</v>
      </c>
      <c r="I612" t="n">
        <v>0.0</v>
      </c>
      <c r="J612" s="0" t="n">
        <f>SUM($H$32:H612)</f>
        <v>25133.0</v>
      </c>
      <c r="K612" s="0" t="n">
        <f>SUM($I$32:I612)</f>
        <v>740.0</v>
      </c>
      <c r="L612" t="n">
        <v>3462.0</v>
      </c>
      <c r="M612" t="n">
        <v>8805652.0</v>
      </c>
    </row>
    <row r="613" ht="15.0" customHeight="true">
      <c r="A613" s="0" t="s">
        <v>636</v>
      </c>
      <c r="B613" t="n">
        <v>22.0</v>
      </c>
      <c r="C613" t="n">
        <v>21.0</v>
      </c>
      <c r="D613" s="0" t="n">
        <f>B613-C613</f>
        <v>1.0</v>
      </c>
      <c r="E613" t="n">
        <v>85107.0</v>
      </c>
      <c r="F613" t="n">
        <v>85106.0</v>
      </c>
      <c r="G613" s="0" t="n">
        <f>E613-F613</f>
        <v>1.0</v>
      </c>
      <c r="H613" t="n">
        <v>66.0</v>
      </c>
      <c r="I613" t="n">
        <v>1.0</v>
      </c>
      <c r="J613" s="0" t="n">
        <f>SUM($H$32:H613)</f>
        <v>25199.0</v>
      </c>
      <c r="K613" s="0" t="n">
        <f>SUM($I$32:I613)</f>
        <v>741.0</v>
      </c>
      <c r="L613" t="n">
        <v>18412.0</v>
      </c>
      <c r="M613" t="n">
        <v>8824064.0</v>
      </c>
    </row>
    <row r="614" ht="15.0" customHeight="true">
      <c r="A614" s="0" t="s">
        <v>637</v>
      </c>
      <c r="B614" t="n">
        <v>4.0</v>
      </c>
      <c r="C614" t="n">
        <v>4.0</v>
      </c>
      <c r="D614" s="0" t="n">
        <f>B614-C614</f>
        <v>0.0</v>
      </c>
      <c r="E614" t="n">
        <v>85106.0</v>
      </c>
      <c r="F614" t="n">
        <v>85106.0</v>
      </c>
      <c r="G614" s="0" t="n">
        <f>E614-F614</f>
        <v>0.0</v>
      </c>
      <c r="H614" t="n">
        <v>6.0</v>
      </c>
      <c r="I614" t="n">
        <v>0.0</v>
      </c>
      <c r="J614" s="0" t="n">
        <f>SUM($H$32:H614)</f>
        <v>25205.0</v>
      </c>
      <c r="K614" s="0" t="n">
        <f>SUM($I$32:I614)</f>
        <v>741.0</v>
      </c>
      <c r="L614" t="n">
        <v>3819.0</v>
      </c>
      <c r="M614" t="n">
        <v>8827883.0</v>
      </c>
    </row>
    <row r="615" ht="15.0" customHeight="true">
      <c r="A615" s="0" t="s">
        <v>638</v>
      </c>
      <c r="B615" t="n">
        <v>2.0</v>
      </c>
      <c r="C615" t="n">
        <v>2.0</v>
      </c>
      <c r="D615" s="0" t="n">
        <f>B615-C615</f>
        <v>0.0</v>
      </c>
      <c r="E615" t="n">
        <v>85106.0</v>
      </c>
      <c r="F615" t="n">
        <v>85106.0</v>
      </c>
      <c r="G615" s="0" t="n">
        <f>E615-F615</f>
        <v>0.0</v>
      </c>
      <c r="H615" t="n">
        <v>2.0</v>
      </c>
      <c r="I615" t="n">
        <v>0.0</v>
      </c>
      <c r="J615" s="0" t="n">
        <f>SUM($H$32:H615)</f>
        <v>25207.0</v>
      </c>
      <c r="K615" s="0" t="n">
        <f>SUM($I$32:I615)</f>
        <v>741.0</v>
      </c>
      <c r="L615" t="n">
        <v>244.0</v>
      </c>
      <c r="M615" t="n">
        <v>8828127.0</v>
      </c>
    </row>
    <row r="616" ht="15.0" customHeight="true">
      <c r="A616" s="0" t="s">
        <v>639</v>
      </c>
      <c r="B616" t="n">
        <v>18.0</v>
      </c>
      <c r="C616" t="n">
        <v>13.0</v>
      </c>
      <c r="D616" s="0" t="n">
        <f>B616-C616</f>
        <v>5.0</v>
      </c>
      <c r="E616" t="n">
        <v>85106.0</v>
      </c>
      <c r="F616" t="n">
        <v>84954.0</v>
      </c>
      <c r="G616" s="0" t="n">
        <f>E616-F616</f>
        <v>152.0</v>
      </c>
      <c r="H616" t="n">
        <v>99.0</v>
      </c>
      <c r="I616" t="n">
        <v>6.0</v>
      </c>
      <c r="J616" s="0" t="n">
        <f>SUM($H$32:H616)</f>
        <v>25306.0</v>
      </c>
      <c r="K616" s="0" t="n">
        <f>SUM($I$32:I616)</f>
        <v>747.0</v>
      </c>
      <c r="L616" t="n">
        <v>28019.0</v>
      </c>
      <c r="M616" t="n">
        <v>8856146.0</v>
      </c>
    </row>
    <row r="617" ht="15.0" customHeight="true">
      <c r="A617" s="0" t="s">
        <v>640</v>
      </c>
      <c r="B617" t="n">
        <v>5.0</v>
      </c>
      <c r="C617" t="n">
        <v>5.0</v>
      </c>
      <c r="D617" s="0" t="n">
        <f>B617-C617</f>
        <v>0.0</v>
      </c>
      <c r="E617" t="n">
        <v>84954.0</v>
      </c>
      <c r="F617" t="n">
        <v>84954.0</v>
      </c>
      <c r="G617" s="0" t="n">
        <f>E617-F617</f>
        <v>0.0</v>
      </c>
      <c r="H617" t="n">
        <v>11.0</v>
      </c>
      <c r="I617" t="n">
        <v>0.0</v>
      </c>
      <c r="J617" s="0" t="n">
        <f>SUM($H$32:H617)</f>
        <v>25317.0</v>
      </c>
      <c r="K617" s="0" t="n">
        <f>SUM($I$32:I617)</f>
        <v>747.0</v>
      </c>
      <c r="L617" t="n">
        <v>5429.0</v>
      </c>
      <c r="M617" t="n">
        <v>8861575.0</v>
      </c>
    </row>
    <row r="618" ht="15.0" customHeight="true">
      <c r="A618" s="0" t="s">
        <v>641</v>
      </c>
      <c r="B618" t="n">
        <v>3.0</v>
      </c>
      <c r="C618" t="n">
        <v>3.0</v>
      </c>
      <c r="D618" s="0" t="n">
        <f>B618-C618</f>
        <v>0.0</v>
      </c>
      <c r="E618" t="n">
        <v>84954.0</v>
      </c>
      <c r="F618" t="n">
        <v>84954.0</v>
      </c>
      <c r="G618" s="0" t="n">
        <f>E618-F618</f>
        <v>0.0</v>
      </c>
      <c r="H618" t="n">
        <v>5.0</v>
      </c>
      <c r="I618" t="n">
        <v>0.0</v>
      </c>
      <c r="J618" s="0" t="n">
        <f>SUM($H$32:H618)</f>
        <v>25322.0</v>
      </c>
      <c r="K618" s="0" t="n">
        <f>SUM($I$32:I618)</f>
        <v>747.0</v>
      </c>
      <c r="L618" t="n">
        <v>3338.0</v>
      </c>
      <c r="M618" t="n">
        <v>8864913.0</v>
      </c>
    </row>
    <row r="619" ht="15.0" customHeight="true">
      <c r="A619" s="0" t="s">
        <v>642</v>
      </c>
      <c r="B619" t="n">
        <v>5.0</v>
      </c>
      <c r="C619" t="n">
        <v>5.0</v>
      </c>
      <c r="D619" s="0" t="n">
        <f>B619-C619</f>
        <v>0.0</v>
      </c>
      <c r="E619" t="n">
        <v>84954.0</v>
      </c>
      <c r="F619" t="n">
        <v>84954.0</v>
      </c>
      <c r="G619" s="0" t="n">
        <f>E619-F619</f>
        <v>0.0</v>
      </c>
      <c r="H619" t="n">
        <v>11.0</v>
      </c>
      <c r="I619" t="n">
        <v>0.0</v>
      </c>
      <c r="J619" s="0" t="n">
        <f>SUM($H$32:H619)</f>
        <v>25333.0</v>
      </c>
      <c r="K619" s="0" t="n">
        <f>SUM($I$32:I619)</f>
        <v>747.0</v>
      </c>
      <c r="L619" t="n">
        <v>5434.0</v>
      </c>
      <c r="M619" t="n">
        <v>8870347.0</v>
      </c>
    </row>
    <row r="620" ht="15.0" customHeight="true">
      <c r="A620" s="0" t="s">
        <v>643</v>
      </c>
      <c r="B620" t="n">
        <v>6.0</v>
      </c>
      <c r="C620" t="n">
        <v>6.0</v>
      </c>
      <c r="D620" s="0" t="n">
        <f>B620-C620</f>
        <v>0.0</v>
      </c>
      <c r="E620" t="n">
        <v>84954.0</v>
      </c>
      <c r="F620" t="n">
        <v>84954.0</v>
      </c>
      <c r="G620" s="0" t="n">
        <f>E620-F620</f>
        <v>0.0</v>
      </c>
      <c r="H620" t="n">
        <v>12.0</v>
      </c>
      <c r="I620" t="n">
        <v>0.0</v>
      </c>
      <c r="J620" s="0" t="n">
        <f>SUM($H$32:H620)</f>
        <v>25345.0</v>
      </c>
      <c r="K620" s="0" t="n">
        <f>SUM($I$32:I620)</f>
        <v>747.0</v>
      </c>
      <c r="L620" t="n">
        <v>5622.0</v>
      </c>
      <c r="M620" t="n">
        <v>8875969.0</v>
      </c>
    </row>
    <row r="621" ht="15.0" customHeight="true">
      <c r="A621" s="0" t="s">
        <v>644</v>
      </c>
      <c r="B621" t="n">
        <v>1.0</v>
      </c>
      <c r="C621" t="n">
        <v>1.0</v>
      </c>
      <c r="D621" s="0" t="n">
        <f>B621-C621</f>
        <v>0.0</v>
      </c>
      <c r="E621" t="n">
        <v>84954.0</v>
      </c>
      <c r="F621" t="n">
        <v>84954.0</v>
      </c>
      <c r="G621" s="0" t="n">
        <f>E621-F621</f>
        <v>0.0</v>
      </c>
      <c r="H621" t="n">
        <v>0.0</v>
      </c>
      <c r="I621" t="n">
        <v>0.0</v>
      </c>
      <c r="J621" s="0" t="n">
        <f>SUM($H$32:H621)</f>
        <v>25345.0</v>
      </c>
      <c r="K621" s="0" t="n">
        <f>SUM($I$32:I621)</f>
        <v>747.0</v>
      </c>
      <c r="L621" t="n">
        <v>6.0</v>
      </c>
      <c r="M621" t="n">
        <v>8875975.0</v>
      </c>
    </row>
    <row r="622" ht="15.0" customHeight="true">
      <c r="A622" s="0" t="s">
        <v>645</v>
      </c>
      <c r="B622" t="n">
        <v>3.0</v>
      </c>
      <c r="C622" t="n">
        <v>3.0</v>
      </c>
      <c r="D622" s="0" t="n">
        <f>B622-C622</f>
        <v>0.0</v>
      </c>
      <c r="E622" t="n">
        <v>84954.0</v>
      </c>
      <c r="F622" t="n">
        <v>84954.0</v>
      </c>
      <c r="G622" s="0" t="n">
        <f>E622-F622</f>
        <v>0.0</v>
      </c>
      <c r="H622" t="n">
        <v>5.0</v>
      </c>
      <c r="I622" t="n">
        <v>0.0</v>
      </c>
      <c r="J622" s="0" t="n">
        <f>SUM($H$32:H622)</f>
        <v>25350.0</v>
      </c>
      <c r="K622" s="0" t="n">
        <f>SUM($I$32:I622)</f>
        <v>747.0</v>
      </c>
      <c r="L622" t="n">
        <v>3416.0</v>
      </c>
      <c r="M622" t="n">
        <v>8879391.0</v>
      </c>
    </row>
    <row r="623" ht="15.0" customHeight="true">
      <c r="A623" s="0" t="s">
        <v>646</v>
      </c>
      <c r="B623" t="n">
        <v>5.0</v>
      </c>
      <c r="C623" t="n">
        <v>4.0</v>
      </c>
      <c r="D623" s="0" t="n">
        <f>B623-C623</f>
        <v>1.0</v>
      </c>
      <c r="E623" t="n">
        <v>84954.0</v>
      </c>
      <c r="F623" t="n">
        <v>84953.0</v>
      </c>
      <c r="G623" s="0" t="n">
        <f>E623-F623</f>
        <v>1.0</v>
      </c>
      <c r="H623" t="n">
        <v>13.0</v>
      </c>
      <c r="I623" t="n">
        <v>1.0</v>
      </c>
      <c r="J623" s="0" t="n">
        <f>SUM($H$32:H623)</f>
        <v>25363.0</v>
      </c>
      <c r="K623" s="0" t="n">
        <f>SUM($I$32:I623)</f>
        <v>748.0</v>
      </c>
      <c r="L623" t="n">
        <v>7892.0</v>
      </c>
      <c r="M623" t="n">
        <v>8887283.0</v>
      </c>
    </row>
    <row r="624" ht="15.0" customHeight="true">
      <c r="A624" s="0" t="s">
        <v>647</v>
      </c>
      <c r="B624" t="n">
        <v>6.0</v>
      </c>
      <c r="C624" t="n">
        <v>6.0</v>
      </c>
      <c r="D624" s="0" t="n">
        <f>B624-C624</f>
        <v>0.0</v>
      </c>
      <c r="E624" t="n">
        <v>84953.0</v>
      </c>
      <c r="F624" t="n">
        <v>84953.0</v>
      </c>
      <c r="G624" s="0" t="n">
        <f>E624-F624</f>
        <v>0.0</v>
      </c>
      <c r="H624" t="n">
        <v>12.0</v>
      </c>
      <c r="I624" t="n">
        <v>0.0</v>
      </c>
      <c r="J624" s="0" t="n">
        <f>SUM($H$32:H624)</f>
        <v>25375.0</v>
      </c>
      <c r="K624" s="0" t="n">
        <f>SUM($I$32:I624)</f>
        <v>748.0</v>
      </c>
      <c r="L624" t="n">
        <v>5527.0</v>
      </c>
      <c r="M624" t="n">
        <v>8892810.0</v>
      </c>
    </row>
    <row r="625" ht="15.0" customHeight="true">
      <c r="A625" s="0" t="s">
        <v>648</v>
      </c>
      <c r="B625" t="n">
        <v>3.0</v>
      </c>
      <c r="C625" t="n">
        <v>3.0</v>
      </c>
      <c r="D625" s="0" t="n">
        <f>B625-C625</f>
        <v>0.0</v>
      </c>
      <c r="E625" t="n">
        <v>84953.0</v>
      </c>
      <c r="F625" t="n">
        <v>84953.0</v>
      </c>
      <c r="G625" s="0" t="n">
        <f>E625-F625</f>
        <v>0.0</v>
      </c>
      <c r="H625" t="n">
        <v>5.0</v>
      </c>
      <c r="I625" t="n">
        <v>0.0</v>
      </c>
      <c r="J625" s="0" t="n">
        <f>SUM($H$32:H625)</f>
        <v>25380.0</v>
      </c>
      <c r="K625" s="0" t="n">
        <f>SUM($I$32:I625)</f>
        <v>748.0</v>
      </c>
      <c r="L625" t="n">
        <v>3623.0</v>
      </c>
      <c r="M625" t="n">
        <v>8896433.0</v>
      </c>
    </row>
    <row r="626" ht="15.0" customHeight="true">
      <c r="A626" s="0" t="s">
        <v>649</v>
      </c>
      <c r="B626" t="n">
        <v>1.0</v>
      </c>
      <c r="C626" t="n">
        <v>1.0</v>
      </c>
      <c r="D626" s="0" t="n">
        <f>B626-C626</f>
        <v>0.0</v>
      </c>
      <c r="E626" t="n">
        <v>84953.0</v>
      </c>
      <c r="F626" t="n">
        <v>84953.0</v>
      </c>
      <c r="G626" s="0" t="n">
        <f>E626-F626</f>
        <v>0.0</v>
      </c>
      <c r="H626" t="n">
        <v>0.0</v>
      </c>
      <c r="I626" t="n">
        <v>0.0</v>
      </c>
      <c r="J626" s="0" t="n">
        <f>SUM($H$32:H626)</f>
        <v>25380.0</v>
      </c>
      <c r="K626" s="0" t="n">
        <f>SUM($I$32:I626)</f>
        <v>748.0</v>
      </c>
      <c r="L626" t="n">
        <v>8.0</v>
      </c>
      <c r="M626" t="n">
        <v>8896441.0</v>
      </c>
    </row>
    <row r="627" ht="15.0" customHeight="true">
      <c r="A627" s="0" t="s">
        <v>650</v>
      </c>
      <c r="B627" t="n">
        <v>8.0</v>
      </c>
      <c r="C627" t="n">
        <v>6.0</v>
      </c>
      <c r="D627" s="0" t="n">
        <f>B627-C627</f>
        <v>2.0</v>
      </c>
      <c r="E627" t="n">
        <v>84953.0</v>
      </c>
      <c r="F627" t="n">
        <v>84951.0</v>
      </c>
      <c r="G627" s="0" t="n">
        <f>E627-F627</f>
        <v>2.0</v>
      </c>
      <c r="H627" t="n">
        <v>15.0</v>
      </c>
      <c r="I627" t="n">
        <v>1.0</v>
      </c>
      <c r="J627" s="0" t="n">
        <f>SUM($H$32:H627)</f>
        <v>25395.0</v>
      </c>
      <c r="K627" s="0" t="n">
        <f>SUM($I$32:I627)</f>
        <v>749.0</v>
      </c>
      <c r="L627" t="n">
        <v>6176.0</v>
      </c>
      <c r="M627" t="n">
        <v>8902617.0</v>
      </c>
    </row>
    <row r="628" ht="15.0" customHeight="true">
      <c r="A628" s="0" t="s">
        <v>651</v>
      </c>
      <c r="B628" t="n">
        <v>3.0</v>
      </c>
      <c r="C628" t="n">
        <v>3.0</v>
      </c>
      <c r="D628" s="0" t="n">
        <f>B628-C628</f>
        <v>0.0</v>
      </c>
      <c r="E628" t="n">
        <v>84951.0</v>
      </c>
      <c r="F628" t="n">
        <v>84951.0</v>
      </c>
      <c r="G628" s="0" t="n">
        <f>E628-F628</f>
        <v>0.0</v>
      </c>
      <c r="H628" t="n">
        <v>5.0</v>
      </c>
      <c r="I628" t="n">
        <v>0.0</v>
      </c>
      <c r="J628" s="0" t="n">
        <f>SUM($H$32:H628)</f>
        <v>25400.0</v>
      </c>
      <c r="K628" s="0" t="n">
        <f>SUM($I$32:I628)</f>
        <v>749.0</v>
      </c>
      <c r="L628" t="n">
        <v>3472.0</v>
      </c>
      <c r="M628" t="n">
        <v>8906089.0</v>
      </c>
    </row>
    <row r="629" ht="15.0" customHeight="true">
      <c r="A629" s="0" t="s">
        <v>652</v>
      </c>
      <c r="B629" t="n">
        <v>6.0</v>
      </c>
      <c r="C629" t="n">
        <v>6.0</v>
      </c>
      <c r="D629" s="0" t="n">
        <f>B629-C629</f>
        <v>0.0</v>
      </c>
      <c r="E629" t="n">
        <v>84951.0</v>
      </c>
      <c r="F629" t="n">
        <v>84951.0</v>
      </c>
      <c r="G629" s="0" t="n">
        <f>E629-F629</f>
        <v>0.0</v>
      </c>
      <c r="H629" t="n">
        <v>12.0</v>
      </c>
      <c r="I629" t="n">
        <v>0.0</v>
      </c>
      <c r="J629" s="0" t="n">
        <f>SUM($H$32:H629)</f>
        <v>25412.0</v>
      </c>
      <c r="K629" s="0" t="n">
        <f>SUM($I$32:I629)</f>
        <v>749.0</v>
      </c>
      <c r="L629" t="n">
        <v>5425.0</v>
      </c>
      <c r="M629" t="n">
        <v>8911514.0</v>
      </c>
    </row>
    <row r="630" ht="15.0" customHeight="true">
      <c r="A630" s="0" t="s">
        <v>653</v>
      </c>
      <c r="B630" t="n">
        <v>3.0</v>
      </c>
      <c r="C630" t="n">
        <v>3.0</v>
      </c>
      <c r="D630" s="0" t="n">
        <f>B630-C630</f>
        <v>0.0</v>
      </c>
      <c r="E630" t="n">
        <v>84951.0</v>
      </c>
      <c r="F630" t="n">
        <v>84951.0</v>
      </c>
      <c r="G630" s="0" t="n">
        <f>E630-F630</f>
        <v>0.0</v>
      </c>
      <c r="H630" t="n">
        <v>5.0</v>
      </c>
      <c r="I630" t="n">
        <v>0.0</v>
      </c>
      <c r="J630" s="0" t="n">
        <f>SUM($H$32:H630)</f>
        <v>25417.0</v>
      </c>
      <c r="K630" s="0" t="n">
        <f>SUM($I$32:I630)</f>
        <v>749.0</v>
      </c>
      <c r="L630" t="n">
        <v>2182.0</v>
      </c>
      <c r="M630" t="n">
        <v>8913696.0</v>
      </c>
    </row>
    <row r="631" ht="15.0" customHeight="true">
      <c r="A631" s="0" t="s">
        <v>654</v>
      </c>
      <c r="B631" t="n">
        <v>5.0</v>
      </c>
      <c r="C631" t="n">
        <v>5.0</v>
      </c>
      <c r="D631" s="0" t="n">
        <f>B631-C631</f>
        <v>0.0</v>
      </c>
      <c r="E631" t="n">
        <v>84951.0</v>
      </c>
      <c r="F631" t="n">
        <v>84951.0</v>
      </c>
      <c r="G631" s="0" t="n">
        <f>E631-F631</f>
        <v>0.0</v>
      </c>
      <c r="H631" t="n">
        <v>11.0</v>
      </c>
      <c r="I631" t="n">
        <v>0.0</v>
      </c>
      <c r="J631" s="0" t="n">
        <f>SUM($H$32:H631)</f>
        <v>25428.0</v>
      </c>
      <c r="K631" s="0" t="n">
        <f>SUM($I$32:I631)</f>
        <v>749.0</v>
      </c>
      <c r="L631" t="n">
        <v>5471.0</v>
      </c>
      <c r="M631" t="n">
        <v>8919167.0</v>
      </c>
    </row>
    <row r="632" ht="15.0" customHeight="true">
      <c r="A632" s="0" t="s">
        <v>655</v>
      </c>
      <c r="B632" t="n">
        <v>5.0</v>
      </c>
      <c r="C632" t="n">
        <v>5.0</v>
      </c>
      <c r="D632" s="0" t="n">
        <f>B632-C632</f>
        <v>0.0</v>
      </c>
      <c r="E632" t="n">
        <v>84951.0</v>
      </c>
      <c r="F632" t="n">
        <v>84951.0</v>
      </c>
      <c r="G632" s="0" t="n">
        <f>E632-F632</f>
        <v>0.0</v>
      </c>
      <c r="H632" t="n">
        <v>11.0</v>
      </c>
      <c r="I632" t="n">
        <v>0.0</v>
      </c>
      <c r="J632" s="0" t="n">
        <f>SUM($H$32:H632)</f>
        <v>25439.0</v>
      </c>
      <c r="K632" s="0" t="n">
        <f>SUM($I$32:I632)</f>
        <v>749.0</v>
      </c>
      <c r="L632" t="n">
        <v>5239.0</v>
      </c>
      <c r="M632" t="n">
        <v>8924406.0</v>
      </c>
    </row>
    <row r="633" ht="15.0" customHeight="true">
      <c r="A633" s="0" t="s">
        <v>656</v>
      </c>
      <c r="B633" t="n">
        <v>5.0</v>
      </c>
      <c r="C633" t="n">
        <v>5.0</v>
      </c>
      <c r="D633" s="0" t="n">
        <f>B633-C633</f>
        <v>0.0</v>
      </c>
      <c r="E633" t="n">
        <v>84951.0</v>
      </c>
      <c r="F633" t="n">
        <v>84951.0</v>
      </c>
      <c r="G633" s="0" t="n">
        <f>E633-F633</f>
        <v>0.0</v>
      </c>
      <c r="H633" t="n">
        <v>11.0</v>
      </c>
      <c r="I633" t="n">
        <v>0.0</v>
      </c>
      <c r="J633" s="0" t="n">
        <f>SUM($H$32:H633)</f>
        <v>25450.0</v>
      </c>
      <c r="K633" s="0" t="n">
        <f>SUM($I$32:I633)</f>
        <v>749.0</v>
      </c>
      <c r="L633" t="n">
        <v>5429.0</v>
      </c>
      <c r="M633" t="n">
        <v>8929835.0</v>
      </c>
    </row>
    <row r="634" ht="15.0" customHeight="true">
      <c r="A634" s="0" t="s">
        <v>657</v>
      </c>
      <c r="B634" t="n">
        <v>12.0</v>
      </c>
      <c r="C634" t="n">
        <v>7.0</v>
      </c>
      <c r="D634" s="0" t="n">
        <f>B634-C634</f>
        <v>5.0</v>
      </c>
      <c r="E634" t="n">
        <v>84951.0</v>
      </c>
      <c r="F634" t="n">
        <v>84854.0</v>
      </c>
      <c r="G634" s="0" t="n">
        <f>E634-F634</f>
        <v>97.0</v>
      </c>
      <c r="H634" t="n">
        <v>56.0</v>
      </c>
      <c r="I634" t="n">
        <v>8.0</v>
      </c>
      <c r="J634" s="0" t="n">
        <f>SUM($H$32:H634)</f>
        <v>25506.0</v>
      </c>
      <c r="K634" s="0" t="n">
        <f>SUM($I$32:I634)</f>
        <v>757.0</v>
      </c>
      <c r="L634" t="n">
        <v>18147.0</v>
      </c>
      <c r="M634" t="n">
        <v>8947982.0</v>
      </c>
    </row>
    <row r="635" ht="15.0" customHeight="true">
      <c r="A635" s="0" t="s">
        <v>658</v>
      </c>
      <c r="B635" t="n">
        <v>5.0</v>
      </c>
      <c r="C635" t="n">
        <v>5.0</v>
      </c>
      <c r="D635" s="0" t="n">
        <f>B635-C635</f>
        <v>0.0</v>
      </c>
      <c r="E635" t="n">
        <v>84854.0</v>
      </c>
      <c r="F635" t="n">
        <v>84854.0</v>
      </c>
      <c r="G635" s="0" t="n">
        <f>E635-F635</f>
        <v>0.0</v>
      </c>
      <c r="H635" t="n">
        <v>11.0</v>
      </c>
      <c r="I635" t="n">
        <v>0.0</v>
      </c>
      <c r="J635" s="0" t="n">
        <f>SUM($H$32:H635)</f>
        <v>25517.0</v>
      </c>
      <c r="K635" s="0" t="n">
        <f>SUM($I$32:I635)</f>
        <v>757.0</v>
      </c>
      <c r="L635" t="n">
        <v>5430.0</v>
      </c>
      <c r="M635" t="n">
        <v>8953412.0</v>
      </c>
    </row>
    <row r="636" ht="15.0" customHeight="true">
      <c r="A636" s="0" t="s">
        <v>659</v>
      </c>
      <c r="B636" t="n">
        <v>8.0</v>
      </c>
      <c r="C636" t="n">
        <v>7.0</v>
      </c>
      <c r="D636" s="0" t="n">
        <f>B636-C636</f>
        <v>1.0</v>
      </c>
      <c r="E636" t="n">
        <v>84854.0</v>
      </c>
      <c r="F636" t="n">
        <v>84853.0</v>
      </c>
      <c r="G636" s="0" t="n">
        <f>E636-F636</f>
        <v>1.0</v>
      </c>
      <c r="H636" t="n">
        <v>21.0</v>
      </c>
      <c r="I636" t="n">
        <v>1.0</v>
      </c>
      <c r="J636" s="0" t="n">
        <f>SUM($H$32:H636)</f>
        <v>25538.0</v>
      </c>
      <c r="K636" s="0" t="n">
        <f>SUM($I$32:I636)</f>
        <v>758.0</v>
      </c>
      <c r="L636" t="n">
        <v>6836.0</v>
      </c>
      <c r="M636" t="n">
        <v>8960248.0</v>
      </c>
    </row>
    <row r="637" ht="15.0" customHeight="true">
      <c r="A637" s="0" t="s">
        <v>660</v>
      </c>
      <c r="B637" t="n">
        <v>5.0</v>
      </c>
      <c r="C637" t="n">
        <v>5.0</v>
      </c>
      <c r="D637" s="0" t="n">
        <f>B637-C637</f>
        <v>0.0</v>
      </c>
      <c r="E637" t="n">
        <v>84853.0</v>
      </c>
      <c r="F637" t="n">
        <v>84853.0</v>
      </c>
      <c r="G637" s="0" t="n">
        <f>E637-F637</f>
        <v>0.0</v>
      </c>
      <c r="H637" t="n">
        <v>11.0</v>
      </c>
      <c r="I637" t="n">
        <v>0.0</v>
      </c>
      <c r="J637" s="0" t="n">
        <f>SUM($H$32:H637)</f>
        <v>25549.0</v>
      </c>
      <c r="K637" s="0" t="n">
        <f>SUM($I$32:I637)</f>
        <v>758.0</v>
      </c>
      <c r="L637" t="n">
        <v>5291.0</v>
      </c>
      <c r="M637" t="n">
        <v>8965539.0</v>
      </c>
    </row>
    <row r="638" ht="15.0" customHeight="true">
      <c r="A638" s="0" t="s">
        <v>661</v>
      </c>
      <c r="B638" t="n">
        <v>7.0</v>
      </c>
      <c r="C638" t="n">
        <v>7.0</v>
      </c>
      <c r="D638" s="0" t="n">
        <f>B638-C638</f>
        <v>0.0</v>
      </c>
      <c r="E638" t="n">
        <v>84853.0</v>
      </c>
      <c r="F638" t="n">
        <v>84853.0</v>
      </c>
      <c r="G638" s="0" t="n">
        <f>E638-F638</f>
        <v>0.0</v>
      </c>
      <c r="H638" t="n">
        <v>13.0</v>
      </c>
      <c r="I638" t="n">
        <v>0.0</v>
      </c>
      <c r="J638" s="0" t="n">
        <f>SUM($H$32:H638)</f>
        <v>25562.0</v>
      </c>
      <c r="K638" s="0" t="n">
        <f>SUM($I$32:I638)</f>
        <v>758.0</v>
      </c>
      <c r="L638" t="n">
        <v>5628.0</v>
      </c>
      <c r="M638" t="n">
        <v>8971167.0</v>
      </c>
    </row>
    <row r="639" ht="15.0" customHeight="true">
      <c r="A639" s="0" t="s">
        <v>662</v>
      </c>
      <c r="B639" t="n">
        <v>7.0</v>
      </c>
      <c r="C639" t="n">
        <v>7.0</v>
      </c>
      <c r="D639" s="0" t="n">
        <f>B639-C639</f>
        <v>0.0</v>
      </c>
      <c r="E639" t="n">
        <v>84853.0</v>
      </c>
      <c r="F639" t="n">
        <v>84853.0</v>
      </c>
      <c r="G639" s="0" t="n">
        <f>E639-F639</f>
        <v>0.0</v>
      </c>
      <c r="H639" t="n">
        <v>13.0</v>
      </c>
      <c r="I639" t="n">
        <v>0.0</v>
      </c>
      <c r="J639" s="0" t="n">
        <f>SUM($H$32:H639)</f>
        <v>25575.0</v>
      </c>
      <c r="K639" s="0" t="n">
        <f>SUM($I$32:I639)</f>
        <v>758.0</v>
      </c>
      <c r="L639" t="n">
        <v>5761.0</v>
      </c>
      <c r="M639" t="n">
        <v>8976928.0</v>
      </c>
    </row>
    <row r="640" ht="15.0" customHeight="true">
      <c r="A640" s="0" t="s">
        <v>663</v>
      </c>
      <c r="B640" t="n">
        <v>7.0</v>
      </c>
      <c r="C640" t="n">
        <v>7.0</v>
      </c>
      <c r="D640" s="0" t="n">
        <f>B640-C640</f>
        <v>0.0</v>
      </c>
      <c r="E640" t="n">
        <v>84853.0</v>
      </c>
      <c r="F640" t="n">
        <v>84853.0</v>
      </c>
      <c r="G640" s="0" t="n">
        <f>E640-F640</f>
        <v>0.0</v>
      </c>
      <c r="H640" t="n">
        <v>13.0</v>
      </c>
      <c r="I640" t="n">
        <v>0.0</v>
      </c>
      <c r="J640" s="0" t="n">
        <f>SUM($H$32:H640)</f>
        <v>25588.0</v>
      </c>
      <c r="K640" s="0" t="n">
        <f>SUM($I$32:I640)</f>
        <v>758.0</v>
      </c>
      <c r="L640" t="n">
        <v>5497.0</v>
      </c>
      <c r="M640" t="n">
        <v>8982425.0</v>
      </c>
    </row>
    <row r="641" ht="15.0" customHeight="true">
      <c r="A641" s="0" t="s">
        <v>664</v>
      </c>
      <c r="B641" t="n">
        <v>7.0</v>
      </c>
      <c r="C641" t="n">
        <v>7.0</v>
      </c>
      <c r="D641" s="0" t="n">
        <f>B641-C641</f>
        <v>0.0</v>
      </c>
      <c r="E641" t="n">
        <v>84853.0</v>
      </c>
      <c r="F641" t="n">
        <v>84853.0</v>
      </c>
      <c r="G641" s="0" t="n">
        <f>E641-F641</f>
        <v>0.0</v>
      </c>
      <c r="H641" t="n">
        <v>13.0</v>
      </c>
      <c r="I641" t="n">
        <v>0.0</v>
      </c>
      <c r="J641" s="0" t="n">
        <f>SUM($H$32:H641)</f>
        <v>25601.0</v>
      </c>
      <c r="K641" s="0" t="n">
        <f>SUM($I$32:I641)</f>
        <v>758.0</v>
      </c>
      <c r="L641" t="n">
        <v>5812.0</v>
      </c>
      <c r="M641" t="n">
        <v>8988237.0</v>
      </c>
    </row>
    <row r="642" ht="15.0" customHeight="true">
      <c r="A642" s="0" t="s">
        <v>665</v>
      </c>
      <c r="B642" t="n">
        <v>7.0</v>
      </c>
      <c r="C642" t="n">
        <v>7.0</v>
      </c>
      <c r="D642" s="0" t="n">
        <f>B642-C642</f>
        <v>0.0</v>
      </c>
      <c r="E642" t="n">
        <v>84853.0</v>
      </c>
      <c r="F642" t="n">
        <v>84853.0</v>
      </c>
      <c r="G642" s="0" t="n">
        <f>E642-F642</f>
        <v>0.0</v>
      </c>
      <c r="H642" t="n">
        <v>13.0</v>
      </c>
      <c r="I642" t="n">
        <v>0.0</v>
      </c>
      <c r="J642" s="0" t="n">
        <f>SUM($H$32:H642)</f>
        <v>25614.0</v>
      </c>
      <c r="K642" s="0" t="n">
        <f>SUM($I$32:I642)</f>
        <v>758.0</v>
      </c>
      <c r="L642" t="n">
        <v>5797.0</v>
      </c>
      <c r="M642" t="n">
        <v>8994034.0</v>
      </c>
    </row>
    <row r="643" ht="15.0" customHeight="true">
      <c r="A643" s="0" t="s">
        <v>666</v>
      </c>
      <c r="B643" t="n">
        <v>7.0</v>
      </c>
      <c r="C643" t="n">
        <v>7.0</v>
      </c>
      <c r="D643" s="0" t="n">
        <f>B643-C643</f>
        <v>0.0</v>
      </c>
      <c r="E643" t="n">
        <v>84853.0</v>
      </c>
      <c r="F643" t="n">
        <v>84853.0</v>
      </c>
      <c r="G643" s="0" t="n">
        <f>E643-F643</f>
        <v>0.0</v>
      </c>
      <c r="H643" t="n">
        <v>13.0</v>
      </c>
      <c r="I643" t="n">
        <v>0.0</v>
      </c>
      <c r="J643" s="0" t="n">
        <f>SUM($H$32:H643)</f>
        <v>25627.0</v>
      </c>
      <c r="K643" s="0" t="n">
        <f>SUM($I$32:I643)</f>
        <v>758.0</v>
      </c>
      <c r="L643" t="n">
        <v>5624.0</v>
      </c>
      <c r="M643" t="n">
        <v>8999658.0</v>
      </c>
    </row>
    <row r="644" ht="15.0" customHeight="true">
      <c r="A644" s="0" t="s">
        <v>667</v>
      </c>
      <c r="B644" t="n">
        <v>29.0</v>
      </c>
      <c r="C644" t="n">
        <v>26.0</v>
      </c>
      <c r="D644" s="0" t="n">
        <f>B644-C644</f>
        <v>3.0</v>
      </c>
      <c r="E644" t="n">
        <v>84853.0</v>
      </c>
      <c r="F644" t="n">
        <v>84826.0</v>
      </c>
      <c r="G644" s="0" t="n">
        <f>E644-F644</f>
        <v>27.0</v>
      </c>
      <c r="H644" t="n">
        <v>126.0</v>
      </c>
      <c r="I644" t="n">
        <v>4.0</v>
      </c>
      <c r="J644" s="0" t="n">
        <f>SUM($H$32:H644)</f>
        <v>25753.0</v>
      </c>
      <c r="K644" s="0" t="n">
        <f>SUM($I$32:I644)</f>
        <v>762.0</v>
      </c>
      <c r="L644" t="n">
        <v>35308.0</v>
      </c>
      <c r="M644" t="n">
        <v>9034966.0</v>
      </c>
    </row>
    <row r="645" ht="15.0" customHeight="true">
      <c r="A645" s="0" t="s">
        <v>668</v>
      </c>
      <c r="B645" t="n">
        <v>4.0</v>
      </c>
      <c r="C645" t="n">
        <v>4.0</v>
      </c>
      <c r="D645" s="0" t="n">
        <f>B645-C645</f>
        <v>0.0</v>
      </c>
      <c r="E645" t="n">
        <v>84826.0</v>
      </c>
      <c r="F645" t="n">
        <v>84826.0</v>
      </c>
      <c r="G645" s="0" t="n">
        <f>E645-F645</f>
        <v>0.0</v>
      </c>
      <c r="H645" t="n">
        <v>6.0</v>
      </c>
      <c r="I645" t="n">
        <v>0.0</v>
      </c>
      <c r="J645" s="0" t="n">
        <f>SUM($H$32:H645)</f>
        <v>25759.0</v>
      </c>
      <c r="K645" s="0" t="n">
        <f>SUM($I$32:I645)</f>
        <v>762.0</v>
      </c>
      <c r="L645" t="n">
        <v>3600.0</v>
      </c>
      <c r="M645" t="n">
        <v>9038566.0</v>
      </c>
    </row>
    <row r="646" ht="15.0" customHeight="true">
      <c r="A646" s="0" t="s">
        <v>669</v>
      </c>
      <c r="B646" t="n">
        <v>7.0</v>
      </c>
      <c r="C646" t="n">
        <v>7.0</v>
      </c>
      <c r="D646" s="0" t="n">
        <f>B646-C646</f>
        <v>0.0</v>
      </c>
      <c r="E646" t="n">
        <v>84826.0</v>
      </c>
      <c r="F646" t="n">
        <v>84826.0</v>
      </c>
      <c r="G646" s="0" t="n">
        <f>E646-F646</f>
        <v>0.0</v>
      </c>
      <c r="H646" t="n">
        <v>13.0</v>
      </c>
      <c r="I646" t="n">
        <v>0.0</v>
      </c>
      <c r="J646" s="0" t="n">
        <f>SUM($H$32:H646)</f>
        <v>25772.0</v>
      </c>
      <c r="K646" s="0" t="n">
        <f>SUM($I$32:I646)</f>
        <v>762.0</v>
      </c>
      <c r="L646" t="n">
        <v>5511.0</v>
      </c>
      <c r="M646" t="n">
        <v>9044077.0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84826.0</v>
      </c>
      <c r="F647" t="n">
        <v>84826.0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25777.0</v>
      </c>
      <c r="K647" s="0" t="n">
        <f>SUM($I$32:I647)</f>
        <v>762.0</v>
      </c>
      <c r="L647" t="n">
        <v>1982.0</v>
      </c>
      <c r="M647" t="n">
        <v>9046059.0</v>
      </c>
    </row>
    <row r="648" ht="15.0" customHeight="true">
      <c r="A648" s="0" t="s">
        <v>671</v>
      </c>
      <c r="B648" t="n">
        <v>3.0</v>
      </c>
      <c r="C648" t="n">
        <v>3.0</v>
      </c>
      <c r="D648" s="0" t="n">
        <f>B648-C648</f>
        <v>0.0</v>
      </c>
      <c r="E648" t="n">
        <v>84826.0</v>
      </c>
      <c r="F648" t="n">
        <v>84826.0</v>
      </c>
      <c r="G648" s="0" t="n">
        <f>E648-F648</f>
        <v>0.0</v>
      </c>
      <c r="H648" t="n">
        <v>5.0</v>
      </c>
      <c r="I648" t="n">
        <v>0.0</v>
      </c>
      <c r="J648" s="0" t="n">
        <f>SUM($H$32:H648)</f>
        <v>25782.0</v>
      </c>
      <c r="K648" s="0" t="n">
        <f>SUM($I$32:I648)</f>
        <v>762.0</v>
      </c>
      <c r="L648" t="n">
        <v>3222.0</v>
      </c>
      <c r="M648" t="n">
        <v>9049281.0</v>
      </c>
    </row>
    <row r="649" ht="15.0" customHeight="true">
      <c r="A649" s="0" t="s">
        <v>672</v>
      </c>
      <c r="B649" t="n">
        <v>7.0</v>
      </c>
      <c r="C649" t="n">
        <v>7.0</v>
      </c>
      <c r="D649" s="0" t="n">
        <f>B649-C649</f>
        <v>0.0</v>
      </c>
      <c r="E649" t="n">
        <v>84826.0</v>
      </c>
      <c r="F649" t="n">
        <v>84826.0</v>
      </c>
      <c r="G649" s="0" t="n">
        <f>E649-F649</f>
        <v>0.0</v>
      </c>
      <c r="H649" t="n">
        <v>13.0</v>
      </c>
      <c r="I649" t="n">
        <v>0.0</v>
      </c>
      <c r="J649" s="0" t="n">
        <f>SUM($H$32:H649)</f>
        <v>25795.0</v>
      </c>
      <c r="K649" s="0" t="n">
        <f>SUM($I$32:I649)</f>
        <v>762.0</v>
      </c>
      <c r="L649" t="n">
        <v>5546.0</v>
      </c>
      <c r="M649" t="n">
        <v>9054827.0</v>
      </c>
    </row>
    <row r="650" ht="15.0" customHeight="true">
      <c r="A650" s="0" t="s">
        <v>673</v>
      </c>
      <c r="B650" t="n">
        <v>29.0</v>
      </c>
      <c r="C650" t="n">
        <v>21.0</v>
      </c>
      <c r="D650" s="0" t="n">
        <f>B650-C650</f>
        <v>8.0</v>
      </c>
      <c r="E650" t="n">
        <v>84826.0</v>
      </c>
      <c r="F650" t="n">
        <v>84726.0</v>
      </c>
      <c r="G650" s="0" t="n">
        <f>E650-F650</f>
        <v>100.0</v>
      </c>
      <c r="H650" t="n">
        <v>161.0</v>
      </c>
      <c r="I650" t="n">
        <v>10.0</v>
      </c>
      <c r="J650" s="0" t="n">
        <f>SUM($H$32:H650)</f>
        <v>25956.0</v>
      </c>
      <c r="K650" s="0" t="n">
        <f>SUM($I$32:I650)</f>
        <v>772.0</v>
      </c>
      <c r="L650" t="n">
        <v>46402.0</v>
      </c>
      <c r="M650" t="n">
        <v>9101229.0</v>
      </c>
    </row>
    <row r="651" ht="15.0" customHeight="true">
      <c r="A651" s="0" t="s">
        <v>674</v>
      </c>
      <c r="B651" t="n">
        <v>5.0</v>
      </c>
      <c r="C651" t="n">
        <v>5.0</v>
      </c>
      <c r="D651" s="0" t="n">
        <f>B651-C651</f>
        <v>0.0</v>
      </c>
      <c r="E651" t="n">
        <v>84726.0</v>
      </c>
      <c r="F651" t="n">
        <v>84726.0</v>
      </c>
      <c r="G651" s="0" t="n">
        <f>E651-F651</f>
        <v>0.0</v>
      </c>
      <c r="H651" t="n">
        <v>11.0</v>
      </c>
      <c r="I651" t="n">
        <v>0.0</v>
      </c>
      <c r="J651" s="0" t="n">
        <f>SUM($H$32:H651)</f>
        <v>25967.0</v>
      </c>
      <c r="K651" s="0" t="n">
        <f>SUM($I$32:I651)</f>
        <v>772.0</v>
      </c>
      <c r="L651" t="n">
        <v>5579.0</v>
      </c>
      <c r="M651" t="n">
        <v>9106808.0</v>
      </c>
    </row>
    <row r="652" ht="15.0" customHeight="true">
      <c r="A652" s="0" t="s">
        <v>675</v>
      </c>
      <c r="B652" t="n">
        <v>4.0</v>
      </c>
      <c r="C652" t="n">
        <v>4.0</v>
      </c>
      <c r="D652" s="0" t="n">
        <f>B652-C652</f>
        <v>0.0</v>
      </c>
      <c r="E652" t="n">
        <v>84726.0</v>
      </c>
      <c r="F652" t="n">
        <v>84726.0</v>
      </c>
      <c r="G652" s="0" t="n">
        <f>E652-F652</f>
        <v>0.0</v>
      </c>
      <c r="H652" t="n">
        <v>6.0</v>
      </c>
      <c r="I652" t="n">
        <v>0.0</v>
      </c>
      <c r="J652" s="0" t="n">
        <f>SUM($H$32:H652)</f>
        <v>25973.0</v>
      </c>
      <c r="K652" s="0" t="n">
        <f>SUM($I$32:I652)</f>
        <v>772.0</v>
      </c>
      <c r="L652" t="n">
        <v>3428.0</v>
      </c>
      <c r="M652" t="n">
        <v>9110236.0</v>
      </c>
    </row>
    <row r="653" ht="15.0" customHeight="true">
      <c r="A653" s="0" t="s">
        <v>676</v>
      </c>
      <c r="B653" t="n">
        <v>4.0</v>
      </c>
      <c r="C653" t="n">
        <v>4.0</v>
      </c>
      <c r="D653" s="0" t="n">
        <f>B653-C653</f>
        <v>0.0</v>
      </c>
      <c r="E653" t="n">
        <v>84726.0</v>
      </c>
      <c r="F653" t="n">
        <v>84726.0</v>
      </c>
      <c r="G653" s="0" t="n">
        <f>E653-F653</f>
        <v>0.0</v>
      </c>
      <c r="H653" t="n">
        <v>6.0</v>
      </c>
      <c r="I653" t="n">
        <v>0.0</v>
      </c>
      <c r="J653" s="0" t="n">
        <f>SUM($H$32:H653)</f>
        <v>25979.0</v>
      </c>
      <c r="K653" s="0" t="n">
        <f>SUM($I$32:I653)</f>
        <v>772.0</v>
      </c>
      <c r="L653" t="n">
        <v>3442.0</v>
      </c>
      <c r="M653" t="n">
        <v>9113678.0</v>
      </c>
    </row>
    <row r="654" ht="15.0" customHeight="true">
      <c r="A654" s="0" t="s">
        <v>677</v>
      </c>
      <c r="B654" t="n">
        <v>5.0</v>
      </c>
      <c r="C654" t="n">
        <v>5.0</v>
      </c>
      <c r="D654" s="0" t="n">
        <f>B654-C654</f>
        <v>0.0</v>
      </c>
      <c r="E654" t="n">
        <v>84726.0</v>
      </c>
      <c r="F654" t="n">
        <v>84726.0</v>
      </c>
      <c r="G654" s="0" t="n">
        <f>E654-F654</f>
        <v>0.0</v>
      </c>
      <c r="H654" t="n">
        <v>11.0</v>
      </c>
      <c r="I654" t="n">
        <v>0.0</v>
      </c>
      <c r="J654" s="0" t="n">
        <f>SUM($H$32:H654)</f>
        <v>25990.0</v>
      </c>
      <c r="K654" s="0" t="n">
        <f>SUM($I$32:I654)</f>
        <v>772.0</v>
      </c>
      <c r="L654" t="n">
        <v>5412.0</v>
      </c>
      <c r="M654" t="n">
        <v>9119090.0</v>
      </c>
    </row>
    <row r="655" ht="15.0" customHeight="true">
      <c r="A655" s="0" t="s">
        <v>678</v>
      </c>
      <c r="B655" t="n">
        <v>16.0</v>
      </c>
      <c r="C655" t="n">
        <v>11.0</v>
      </c>
      <c r="D655" s="0" t="n">
        <f>B655-C655</f>
        <v>5.0</v>
      </c>
      <c r="E655" t="n">
        <v>84726.0</v>
      </c>
      <c r="F655" t="n">
        <v>84441.0</v>
      </c>
      <c r="G655" s="0" t="n">
        <f>E655-F655</f>
        <v>285.0</v>
      </c>
      <c r="H655" t="n">
        <v>95.0</v>
      </c>
      <c r="I655" t="n">
        <v>8.0</v>
      </c>
      <c r="J655" s="0" t="n">
        <f>SUM($H$32:H655)</f>
        <v>26085.0</v>
      </c>
      <c r="K655" s="0" t="n">
        <f>SUM($I$32:I655)</f>
        <v>780.0</v>
      </c>
      <c r="L655" t="n">
        <v>32098.0</v>
      </c>
      <c r="M655" t="n">
        <v>9151188.0</v>
      </c>
    </row>
    <row r="656" ht="15.0" customHeight="true">
      <c r="A656" s="0" t="s">
        <v>679</v>
      </c>
      <c r="B656" t="n">
        <v>5.0</v>
      </c>
      <c r="C656" t="n">
        <v>5.0</v>
      </c>
      <c r="D656" s="0" t="n">
        <f>B656-C656</f>
        <v>0.0</v>
      </c>
      <c r="E656" t="n">
        <v>84441.0</v>
      </c>
      <c r="F656" t="n">
        <v>84441.0</v>
      </c>
      <c r="G656" s="0" t="n">
        <f>E656-F656</f>
        <v>0.0</v>
      </c>
      <c r="H656" t="n">
        <v>11.0</v>
      </c>
      <c r="I656" t="n">
        <v>0.0</v>
      </c>
      <c r="J656" s="0" t="n">
        <f>SUM($H$32:H656)</f>
        <v>26096.0</v>
      </c>
      <c r="K656" s="0" t="n">
        <f>SUM($I$32:I656)</f>
        <v>780.0</v>
      </c>
      <c r="L656" t="n">
        <v>5547.0</v>
      </c>
      <c r="M656" t="n">
        <v>9156735.0</v>
      </c>
    </row>
    <row r="657" ht="15.0" customHeight="true">
      <c r="A657" s="0" t="s">
        <v>680</v>
      </c>
      <c r="B657" t="n">
        <v>4.0</v>
      </c>
      <c r="C657" t="n">
        <v>4.0</v>
      </c>
      <c r="D657" s="0" t="n">
        <f>B657-C657</f>
        <v>0.0</v>
      </c>
      <c r="E657" t="n">
        <v>84441.0</v>
      </c>
      <c r="F657" t="n">
        <v>84441.0</v>
      </c>
      <c r="G657" s="0" t="n">
        <f>E657-F657</f>
        <v>0.0</v>
      </c>
      <c r="H657" t="n">
        <v>6.0</v>
      </c>
      <c r="I657" t="n">
        <v>0.0</v>
      </c>
      <c r="J657" s="0" t="n">
        <f>SUM($H$32:H657)</f>
        <v>26102.0</v>
      </c>
      <c r="K657" s="0" t="n">
        <f>SUM($I$32:I657)</f>
        <v>780.0</v>
      </c>
      <c r="L657" t="n">
        <v>3435.0</v>
      </c>
      <c r="M657" t="n">
        <v>9160170.0</v>
      </c>
    </row>
    <row r="658" ht="15.0" customHeight="true">
      <c r="A658" s="0" t="s">
        <v>681</v>
      </c>
      <c r="B658" t="n">
        <v>5.0</v>
      </c>
      <c r="C658" t="n">
        <v>5.0</v>
      </c>
      <c r="D658" s="0" t="n">
        <f>B658-C658</f>
        <v>0.0</v>
      </c>
      <c r="E658" t="n">
        <v>84441.0</v>
      </c>
      <c r="F658" t="n">
        <v>84441.0</v>
      </c>
      <c r="G658" s="0" t="n">
        <f>E658-F658</f>
        <v>0.0</v>
      </c>
      <c r="H658" t="n">
        <v>11.0</v>
      </c>
      <c r="I658" t="n">
        <v>0.0</v>
      </c>
      <c r="J658" s="0" t="n">
        <f>SUM($H$32:H658)</f>
        <v>26113.0</v>
      </c>
      <c r="K658" s="0" t="n">
        <f>SUM($I$32:I658)</f>
        <v>780.0</v>
      </c>
      <c r="L658" t="n">
        <v>5399.0</v>
      </c>
      <c r="M658" t="n">
        <v>9165569.0</v>
      </c>
    </row>
    <row r="659" ht="15.0" customHeight="true">
      <c r="A659" s="0" t="s">
        <v>682</v>
      </c>
      <c r="B659" t="n">
        <v>3.0</v>
      </c>
      <c r="C659" t="n">
        <v>3.0</v>
      </c>
      <c r="D659" s="0" t="n">
        <f>B659-C659</f>
        <v>0.0</v>
      </c>
      <c r="E659" t="n">
        <v>84441.0</v>
      </c>
      <c r="F659" t="n">
        <v>84441.0</v>
      </c>
      <c r="G659" s="0" t="n">
        <f>E659-F659</f>
        <v>0.0</v>
      </c>
      <c r="H659" t="n">
        <v>5.0</v>
      </c>
      <c r="I659" t="n">
        <v>0.0</v>
      </c>
      <c r="J659" s="0" t="n">
        <f>SUM($H$32:H659)</f>
        <v>26118.0</v>
      </c>
      <c r="K659" s="0" t="n">
        <f>SUM($I$32:I659)</f>
        <v>780.0</v>
      </c>
      <c r="L659" t="n">
        <v>3307.0</v>
      </c>
      <c r="M659" t="n">
        <v>9168876.0</v>
      </c>
    </row>
    <row r="660" ht="15.0" customHeight="true">
      <c r="A660" s="0" t="s">
        <v>683</v>
      </c>
      <c r="B660" t="n">
        <v>5.0</v>
      </c>
      <c r="C660" t="n">
        <v>5.0</v>
      </c>
      <c r="D660" s="0" t="n">
        <f>B660-C660</f>
        <v>0.0</v>
      </c>
      <c r="E660" t="n">
        <v>84441.0</v>
      </c>
      <c r="F660" t="n">
        <v>84441.0</v>
      </c>
      <c r="G660" s="0" t="n">
        <f>E660-F660</f>
        <v>0.0</v>
      </c>
      <c r="H660" t="n">
        <v>11.0</v>
      </c>
      <c r="I660" t="n">
        <v>0.0</v>
      </c>
      <c r="J660" s="0" t="n">
        <f>SUM($H$32:H660)</f>
        <v>26129.0</v>
      </c>
      <c r="K660" s="0" t="n">
        <f>SUM($I$32:I660)</f>
        <v>780.0</v>
      </c>
      <c r="L660" t="n">
        <v>6427.0</v>
      </c>
      <c r="M660" t="n">
        <v>9175303.0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84441.0</v>
      </c>
      <c r="F661" t="n">
        <v>84441.0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26134.0</v>
      </c>
      <c r="K661" s="0" t="n">
        <f>SUM($I$32:I661)</f>
        <v>780.0</v>
      </c>
      <c r="L661" t="n">
        <v>1997.0</v>
      </c>
      <c r="M661" t="n">
        <v>9177300.0</v>
      </c>
    </row>
    <row r="662" ht="15.0" customHeight="true">
      <c r="A662" s="0" t="s">
        <v>685</v>
      </c>
      <c r="B662" t="n">
        <v>12.0</v>
      </c>
      <c r="C662" t="n">
        <v>10.0</v>
      </c>
      <c r="D662" s="0" t="n">
        <f>B662-C662</f>
        <v>2.0</v>
      </c>
      <c r="E662" t="n">
        <v>84441.0</v>
      </c>
      <c r="F662" t="n">
        <v>84431.0</v>
      </c>
      <c r="G662" s="0" t="n">
        <f>E662-F662</f>
        <v>10.0</v>
      </c>
      <c r="H662" t="n">
        <v>37.0</v>
      </c>
      <c r="I662" t="n">
        <v>3.0</v>
      </c>
      <c r="J662" s="0" t="n">
        <f>SUM($H$32:H662)</f>
        <v>26171.0</v>
      </c>
      <c r="K662" s="0" t="n">
        <f>SUM($I$32:I662)</f>
        <v>783.0</v>
      </c>
      <c r="L662" t="n">
        <v>11944.0</v>
      </c>
      <c r="M662" t="n">
        <v>9189244.0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84431.0</v>
      </c>
      <c r="F663" t="n">
        <v>84431.0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26176.0</v>
      </c>
      <c r="K663" s="0" t="n">
        <f>SUM($I$32:I663)</f>
        <v>783.0</v>
      </c>
      <c r="L663" t="n">
        <v>2021.0</v>
      </c>
      <c r="M663" t="n">
        <v>9191265.0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84431.0</v>
      </c>
      <c r="F664" t="n">
        <v>84431.0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26181.0</v>
      </c>
      <c r="K664" s="0" t="n">
        <f>SUM($I$32:I664)</f>
        <v>783.0</v>
      </c>
      <c r="L664" t="n">
        <v>3274.0</v>
      </c>
      <c r="M664" t="n">
        <v>9194539.0</v>
      </c>
    </row>
    <row r="665" ht="15.0" customHeight="true">
      <c r="A665" s="0" t="s">
        <v>688</v>
      </c>
      <c r="B665" t="n">
        <v>187.0</v>
      </c>
      <c r="C665" t="n">
        <v>161.0</v>
      </c>
      <c r="D665" s="0" t="n">
        <f>B665-C665</f>
        <v>26.0</v>
      </c>
      <c r="E665" t="n">
        <v>84431.0</v>
      </c>
      <c r="F665" t="n">
        <v>83156.0</v>
      </c>
      <c r="G665" s="0" t="n">
        <f>E665-F665</f>
        <v>1275.0</v>
      </c>
      <c r="H665" t="n">
        <v>2384.0</v>
      </c>
      <c r="I665" t="n">
        <v>30.0</v>
      </c>
      <c r="J665" s="0" t="n">
        <f>SUM($H$32:H665)</f>
        <v>28565.0</v>
      </c>
      <c r="K665" s="0" t="n">
        <f>SUM($I$32:I665)</f>
        <v>813.0</v>
      </c>
      <c r="L665" t="n">
        <v>704008.0</v>
      </c>
      <c r="M665" t="n">
        <v>9898547.0</v>
      </c>
    </row>
    <row r="666" ht="15.0" customHeight="true">
      <c r="A666" s="0" t="s">
        <v>689</v>
      </c>
      <c r="B666" t="n">
        <v>4.0</v>
      </c>
      <c r="C666" t="n">
        <v>4.0</v>
      </c>
      <c r="D666" s="0" t="n">
        <f>B666-C666</f>
        <v>0.0</v>
      </c>
      <c r="E666" t="n">
        <v>83156.0</v>
      </c>
      <c r="F666" t="n">
        <v>83156.0</v>
      </c>
      <c r="G666" s="0" t="n">
        <f>E666-F666</f>
        <v>0.0</v>
      </c>
      <c r="H666" t="n">
        <v>6.0</v>
      </c>
      <c r="I666" t="n">
        <v>0.0</v>
      </c>
      <c r="J666" s="0" t="n">
        <f>SUM($H$32:H666)</f>
        <v>28571.0</v>
      </c>
      <c r="K666" s="0" t="n">
        <f>SUM($I$32:I666)</f>
        <v>813.0</v>
      </c>
      <c r="L666" t="n">
        <v>3422.0</v>
      </c>
      <c r="M666" t="n">
        <v>9901969.0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83156.0</v>
      </c>
      <c r="F667" t="n">
        <v>83156.0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28576.0</v>
      </c>
      <c r="K667" s="0" t="n">
        <f>SUM($I$32:I667)</f>
        <v>813.0</v>
      </c>
      <c r="L667" t="n">
        <v>3243.0</v>
      </c>
      <c r="M667" t="n">
        <v>9905212.0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83156.0</v>
      </c>
      <c r="F668" t="n">
        <v>83156.0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28581.0</v>
      </c>
      <c r="K668" s="0" t="n">
        <f>SUM($I$32:I668)</f>
        <v>813.0</v>
      </c>
      <c r="L668" t="n">
        <v>1934.0</v>
      </c>
      <c r="M668" t="n">
        <v>9907146.0</v>
      </c>
    </row>
    <row r="669" ht="15.0" customHeight="true">
      <c r="A669" s="0" t="s">
        <v>692</v>
      </c>
      <c r="B669" t="n">
        <v>3.0</v>
      </c>
      <c r="C669" t="n">
        <v>3.0</v>
      </c>
      <c r="D669" s="0" t="n">
        <f>B669-C669</f>
        <v>0.0</v>
      </c>
      <c r="E669" t="n">
        <v>83156.0</v>
      </c>
      <c r="F669" t="n">
        <v>83156.0</v>
      </c>
      <c r="G669" s="0" t="n">
        <f>E669-F669</f>
        <v>0.0</v>
      </c>
      <c r="H669" t="n">
        <v>5.0</v>
      </c>
      <c r="I669" t="n">
        <v>0.0</v>
      </c>
      <c r="J669" s="0" t="n">
        <f>SUM($H$32:H669)</f>
        <v>28586.0</v>
      </c>
      <c r="K669" s="0" t="n">
        <f>SUM($I$32:I669)</f>
        <v>813.0</v>
      </c>
      <c r="L669" t="n">
        <v>3357.0</v>
      </c>
      <c r="M669" t="n">
        <v>9910503.0</v>
      </c>
    </row>
    <row r="670" ht="15.0" customHeight="true">
      <c r="A670" s="0" t="s">
        <v>693</v>
      </c>
      <c r="B670" t="n">
        <v>4.0</v>
      </c>
      <c r="C670" t="n">
        <v>4.0</v>
      </c>
      <c r="D670" s="0" t="n">
        <f>B670-C670</f>
        <v>0.0</v>
      </c>
      <c r="E670" t="n">
        <v>83156.0</v>
      </c>
      <c r="F670" t="n">
        <v>83156.0</v>
      </c>
      <c r="G670" s="0" t="n">
        <f>E670-F670</f>
        <v>0.0</v>
      </c>
      <c r="H670" t="n">
        <v>6.0</v>
      </c>
      <c r="I670" t="n">
        <v>0.0</v>
      </c>
      <c r="J670" s="0" t="n">
        <f>SUM($H$32:H670)</f>
        <v>28592.0</v>
      </c>
      <c r="K670" s="0" t="n">
        <f>SUM($I$32:I670)</f>
        <v>813.0</v>
      </c>
      <c r="L670" t="n">
        <v>3501.0</v>
      </c>
      <c r="M670" t="n">
        <v>9914004.0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83156.0</v>
      </c>
      <c r="F671" t="n">
        <v>83156.0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28597.0</v>
      </c>
      <c r="K671" s="0" t="n">
        <f>SUM($I$32:I671)</f>
        <v>813.0</v>
      </c>
      <c r="L671" t="n">
        <v>2095.0</v>
      </c>
      <c r="M671" t="n">
        <v>9916099.0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83156.0</v>
      </c>
      <c r="F672" t="n">
        <v>83156.0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28602.0</v>
      </c>
      <c r="K672" s="0" t="n">
        <f>SUM($I$32:I672)</f>
        <v>813.0</v>
      </c>
      <c r="L672" t="n">
        <v>3239.0</v>
      </c>
      <c r="M672" t="n">
        <v>9919338.0</v>
      </c>
    </row>
    <row r="673" ht="15.0" customHeight="true">
      <c r="A673" s="0" t="s">
        <v>696</v>
      </c>
      <c r="B673" t="n">
        <v>3.0</v>
      </c>
      <c r="C673" t="n">
        <v>3.0</v>
      </c>
      <c r="D673" s="0" t="n">
        <f>B673-C673</f>
        <v>0.0</v>
      </c>
      <c r="E673" t="n">
        <v>83156.0</v>
      </c>
      <c r="F673" t="n">
        <v>83156.0</v>
      </c>
      <c r="G673" s="0" t="n">
        <f>E673-F673</f>
        <v>0.0</v>
      </c>
      <c r="H673" t="n">
        <v>5.0</v>
      </c>
      <c r="I673" t="n">
        <v>0.0</v>
      </c>
      <c r="J673" s="0" t="n">
        <f>SUM($H$32:H673)</f>
        <v>28607.0</v>
      </c>
      <c r="K673" s="0" t="n">
        <f>SUM($I$32:I673)</f>
        <v>813.0</v>
      </c>
      <c r="L673" t="n">
        <v>1955.0</v>
      </c>
      <c r="M673" t="n">
        <v>9921293.0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83156.0</v>
      </c>
      <c r="F674" t="n">
        <v>83156.0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28612.0</v>
      </c>
      <c r="K674" s="0" t="n">
        <f>SUM($I$32:I674)</f>
        <v>813.0</v>
      </c>
      <c r="L674" t="n">
        <v>1875.0</v>
      </c>
      <c r="M674" t="n">
        <v>9923168.0</v>
      </c>
    </row>
    <row r="675" ht="15.0" customHeight="true">
      <c r="A675" s="0" t="s">
        <v>698</v>
      </c>
      <c r="B675" t="n">
        <v>16.0</v>
      </c>
      <c r="C675" t="n">
        <v>13.0</v>
      </c>
      <c r="D675" s="0" t="n">
        <f>B675-C675</f>
        <v>3.0</v>
      </c>
      <c r="E675" t="n">
        <v>83156.0</v>
      </c>
      <c r="F675" t="n">
        <v>83146.0</v>
      </c>
      <c r="G675" s="0" t="n">
        <f>E675-F675</f>
        <v>10.0</v>
      </c>
      <c r="H675" t="n">
        <v>72.0</v>
      </c>
      <c r="I675" t="n">
        <v>5.0</v>
      </c>
      <c r="J675" s="0" t="n">
        <f>SUM($H$32:H675)</f>
        <v>28684.0</v>
      </c>
      <c r="K675" s="0" t="n">
        <f>SUM($I$32:I675)</f>
        <v>818.0</v>
      </c>
      <c r="L675" t="n">
        <v>19782.0</v>
      </c>
      <c r="M675" t="n">
        <v>9942950.0</v>
      </c>
    </row>
    <row r="676" ht="15.0" customHeight="true">
      <c r="A676" s="0" t="s">
        <v>699</v>
      </c>
      <c r="B676" t="n">
        <v>5.0</v>
      </c>
      <c r="C676" t="n">
        <v>5.0</v>
      </c>
      <c r="D676" s="0" t="n">
        <f>B676-C676</f>
        <v>0.0</v>
      </c>
      <c r="E676" t="n">
        <v>83146.0</v>
      </c>
      <c r="F676" t="n">
        <v>83146.0</v>
      </c>
      <c r="G676" s="0" t="n">
        <f>E676-F676</f>
        <v>0.0</v>
      </c>
      <c r="H676" t="n">
        <v>11.0</v>
      </c>
      <c r="I676" t="n">
        <v>0.0</v>
      </c>
      <c r="J676" s="0" t="n">
        <f>SUM($H$32:H676)</f>
        <v>28695.0</v>
      </c>
      <c r="K676" s="0" t="n">
        <f>SUM($I$32:I676)</f>
        <v>818.0</v>
      </c>
      <c r="L676" t="n">
        <v>5424.0</v>
      </c>
      <c r="M676" t="n">
        <v>9948374.0</v>
      </c>
    </row>
    <row r="677" ht="15.0" customHeight="true">
      <c r="A677" s="0" t="s">
        <v>700</v>
      </c>
      <c r="B677" t="n">
        <v>3.0</v>
      </c>
      <c r="C677" t="n">
        <v>3.0</v>
      </c>
      <c r="D677" s="0" t="n">
        <f>B677-C677</f>
        <v>0.0</v>
      </c>
      <c r="E677" t="n">
        <v>83146.0</v>
      </c>
      <c r="F677" t="n">
        <v>83146.0</v>
      </c>
      <c r="G677" s="0" t="n">
        <f>E677-F677</f>
        <v>0.0</v>
      </c>
      <c r="H677" t="n">
        <v>5.0</v>
      </c>
      <c r="I677" t="n">
        <v>0.0</v>
      </c>
      <c r="J677" s="0" t="n">
        <f>SUM($H$32:H677)</f>
        <v>28700.0</v>
      </c>
      <c r="K677" s="0" t="n">
        <f>SUM($I$32:I677)</f>
        <v>818.0</v>
      </c>
      <c r="L677" t="n">
        <v>1996.0</v>
      </c>
      <c r="M677" t="n">
        <v>9950370.0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83146.0</v>
      </c>
      <c r="F678" t="n">
        <v>83146.0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28705.0</v>
      </c>
      <c r="K678" s="0" t="n">
        <f>SUM($I$32:I678)</f>
        <v>818.0</v>
      </c>
      <c r="L678" t="n">
        <v>3423.0</v>
      </c>
      <c r="M678" t="n">
        <v>9953793.0</v>
      </c>
    </row>
    <row r="679" ht="15.0" customHeight="true">
      <c r="A679" s="0" t="s">
        <v>702</v>
      </c>
      <c r="B679" t="n">
        <v>35.0</v>
      </c>
      <c r="C679" t="n">
        <v>31.0</v>
      </c>
      <c r="D679" s="0" t="n">
        <f>B679-C679</f>
        <v>4.0</v>
      </c>
      <c r="E679" t="n">
        <v>83146.0</v>
      </c>
      <c r="F679" t="n">
        <v>83108.0</v>
      </c>
      <c r="G679" s="0" t="n">
        <f>E679-F679</f>
        <v>38.0</v>
      </c>
      <c r="H679" t="n">
        <v>186.0</v>
      </c>
      <c r="I679" t="n">
        <v>3.0</v>
      </c>
      <c r="J679" s="0" t="n">
        <f>SUM($H$32:H679)</f>
        <v>28891.0</v>
      </c>
      <c r="K679" s="0" t="n">
        <f>SUM($I$32:I679)</f>
        <v>821.0</v>
      </c>
      <c r="L679" t="n">
        <v>57234.0</v>
      </c>
      <c r="M679" t="n">
        <v>1.0011027E7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83108.0</v>
      </c>
      <c r="F680" t="n">
        <v>83108.0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28896.0</v>
      </c>
      <c r="K680" s="0" t="n">
        <f>SUM($I$32:I680)</f>
        <v>821.0</v>
      </c>
      <c r="L680" t="n">
        <v>3470.0</v>
      </c>
      <c r="M680" t="n">
        <v>1.0014497E7</v>
      </c>
    </row>
    <row r="681" ht="15.0" customHeight="true">
      <c r="A681" s="0" t="s">
        <v>704</v>
      </c>
      <c r="B681" t="n">
        <v>3.0</v>
      </c>
      <c r="C681" t="n">
        <v>3.0</v>
      </c>
      <c r="D681" s="0" t="n">
        <f>B681-C681</f>
        <v>0.0</v>
      </c>
      <c r="E681" t="n">
        <v>83108.0</v>
      </c>
      <c r="F681" t="n">
        <v>83108.0</v>
      </c>
      <c r="G681" s="0" t="n">
        <f>E681-F681</f>
        <v>0.0</v>
      </c>
      <c r="H681" t="n">
        <v>5.0</v>
      </c>
      <c r="I681" t="n">
        <v>0.0</v>
      </c>
      <c r="J681" s="0" t="n">
        <f>SUM($H$32:H681)</f>
        <v>28901.0</v>
      </c>
      <c r="K681" s="0" t="n">
        <f>SUM($I$32:I681)</f>
        <v>821.0</v>
      </c>
      <c r="L681" t="n">
        <v>1867.0</v>
      </c>
      <c r="M681" t="n">
        <v>1.0016364E7</v>
      </c>
    </row>
    <row r="682" ht="15.0" customHeight="true">
      <c r="A682" s="0" t="s">
        <v>705</v>
      </c>
      <c r="B682" t="n">
        <v>6.0</v>
      </c>
      <c r="C682" t="n">
        <v>6.0</v>
      </c>
      <c r="D682" s="0" t="n">
        <f>B682-C682</f>
        <v>0.0</v>
      </c>
      <c r="E682" t="n">
        <v>83108.0</v>
      </c>
      <c r="F682" t="n">
        <v>83108.0</v>
      </c>
      <c r="G682" s="0" t="n">
        <f>E682-F682</f>
        <v>0.0</v>
      </c>
      <c r="H682" t="n">
        <v>12.0</v>
      </c>
      <c r="I682" t="n">
        <v>0.0</v>
      </c>
      <c r="J682" s="0" t="n">
        <f>SUM($H$32:H682)</f>
        <v>28913.0</v>
      </c>
      <c r="K682" s="0" t="n">
        <f>SUM($I$32:I682)</f>
        <v>821.0</v>
      </c>
      <c r="L682" t="n">
        <v>5594.0</v>
      </c>
      <c r="M682" t="n">
        <v>1.0021958E7</v>
      </c>
    </row>
    <row r="683" ht="15.0" customHeight="true">
      <c r="A683" s="0" t="s">
        <v>706</v>
      </c>
      <c r="B683" t="n">
        <v>6.0</v>
      </c>
      <c r="C683" t="n">
        <v>6.0</v>
      </c>
      <c r="D683" s="0" t="n">
        <f>B683-C683</f>
        <v>0.0</v>
      </c>
      <c r="E683" t="n">
        <v>83108.0</v>
      </c>
      <c r="F683" t="n">
        <v>83108.0</v>
      </c>
      <c r="G683" s="0" t="n">
        <f>E683-F683</f>
        <v>0.0</v>
      </c>
      <c r="H683" t="n">
        <v>12.0</v>
      </c>
      <c r="I683" t="n">
        <v>0.0</v>
      </c>
      <c r="J683" s="0" t="n">
        <f>SUM($H$32:H683)</f>
        <v>28925.0</v>
      </c>
      <c r="K683" s="0" t="n">
        <f>SUM($I$32:I683)</f>
        <v>821.0</v>
      </c>
      <c r="L683" t="n">
        <v>5602.0</v>
      </c>
      <c r="M683" t="n">
        <v>1.002756E7</v>
      </c>
    </row>
    <row r="684" ht="15.0" customHeight="true">
      <c r="A684" s="0" t="s">
        <v>707</v>
      </c>
      <c r="B684" t="n">
        <v>4.0</v>
      </c>
      <c r="C684" t="n">
        <v>4.0</v>
      </c>
      <c r="D684" s="0" t="n">
        <f>B684-C684</f>
        <v>0.0</v>
      </c>
      <c r="E684" t="n">
        <v>83108.0</v>
      </c>
      <c r="F684" t="n">
        <v>83108.0</v>
      </c>
      <c r="G684" s="0" t="n">
        <f>E684-F684</f>
        <v>0.0</v>
      </c>
      <c r="H684" t="n">
        <v>6.0</v>
      </c>
      <c r="I684" t="n">
        <v>0.0</v>
      </c>
      <c r="J684" s="0" t="n">
        <f>SUM($H$32:H684)</f>
        <v>28931.0</v>
      </c>
      <c r="K684" s="0" t="n">
        <f>SUM($I$32:I684)</f>
        <v>821.0</v>
      </c>
      <c r="L684" t="n">
        <v>3581.0</v>
      </c>
      <c r="M684" t="n">
        <v>1.0031141E7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83108.0</v>
      </c>
      <c r="F685" t="n">
        <v>83108.0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28936.0</v>
      </c>
      <c r="K685" s="0" t="n">
        <f>SUM($I$32:I685)</f>
        <v>821.0</v>
      </c>
      <c r="L685" t="n">
        <v>2086.0</v>
      </c>
      <c r="M685" t="n">
        <v>1.0033227E7</v>
      </c>
    </row>
    <row r="686" ht="15.0" customHeight="true">
      <c r="A686" s="0" t="s">
        <v>709</v>
      </c>
      <c r="B686" t="n">
        <v>4.0</v>
      </c>
      <c r="C686" t="n">
        <v>4.0</v>
      </c>
      <c r="D686" s="0" t="n">
        <f>B686-C686</f>
        <v>0.0</v>
      </c>
      <c r="E686" t="n">
        <v>83108.0</v>
      </c>
      <c r="F686" t="n">
        <v>83108.0</v>
      </c>
      <c r="G686" s="0" t="n">
        <f>E686-F686</f>
        <v>0.0</v>
      </c>
      <c r="H686" t="n">
        <v>6.0</v>
      </c>
      <c r="I686" t="n">
        <v>0.0</v>
      </c>
      <c r="J686" s="0" t="n">
        <f>SUM($H$32:H686)</f>
        <v>28942.0</v>
      </c>
      <c r="K686" s="0" t="n">
        <f>SUM($I$32:I686)</f>
        <v>821.0</v>
      </c>
      <c r="L686" t="n">
        <v>3453.0</v>
      </c>
      <c r="M686" t="n">
        <v>1.003668E7</v>
      </c>
    </row>
    <row r="687" ht="15.0" customHeight="true">
      <c r="A687" s="0" t="s">
        <v>710</v>
      </c>
      <c r="B687" t="n">
        <v>4.0</v>
      </c>
      <c r="C687" t="n">
        <v>4.0</v>
      </c>
      <c r="D687" s="0" t="n">
        <f>B687-C687</f>
        <v>0.0</v>
      </c>
      <c r="E687" t="n">
        <v>83108.0</v>
      </c>
      <c r="F687" t="n">
        <v>83108.0</v>
      </c>
      <c r="G687" s="0" t="n">
        <f>E687-F687</f>
        <v>0.0</v>
      </c>
      <c r="H687" t="n">
        <v>6.0</v>
      </c>
      <c r="I687" t="n">
        <v>0.0</v>
      </c>
      <c r="J687" s="0" t="n">
        <f>SUM($H$32:H687)</f>
        <v>28948.0</v>
      </c>
      <c r="K687" s="0" t="n">
        <f>SUM($I$32:I687)</f>
        <v>821.0</v>
      </c>
      <c r="L687" t="n">
        <v>3378.0</v>
      </c>
      <c r="M687" t="n">
        <v>1.0040058E7</v>
      </c>
    </row>
    <row r="688" ht="15.0" customHeight="true">
      <c r="A688" s="0" t="s">
        <v>711</v>
      </c>
      <c r="B688" t="n">
        <v>4.0</v>
      </c>
      <c r="C688" t="n">
        <v>4.0</v>
      </c>
      <c r="D688" s="0" t="n">
        <f>B688-C688</f>
        <v>0.0</v>
      </c>
      <c r="E688" t="n">
        <v>83108.0</v>
      </c>
      <c r="F688" t="n">
        <v>83108.0</v>
      </c>
      <c r="G688" s="0" t="n">
        <f>E688-F688</f>
        <v>0.0</v>
      </c>
      <c r="H688" t="n">
        <v>6.0</v>
      </c>
      <c r="I688" t="n">
        <v>0.0</v>
      </c>
      <c r="J688" s="0" t="n">
        <f>SUM($H$32:H688)</f>
        <v>28954.0</v>
      </c>
      <c r="K688" s="0" t="n">
        <f>SUM($I$32:I688)</f>
        <v>821.0</v>
      </c>
      <c r="L688" t="n">
        <v>3351.0</v>
      </c>
      <c r="M688" t="n">
        <v>1.0043409E7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83108.0</v>
      </c>
      <c r="F689" t="n">
        <v>83108.0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28959.0</v>
      </c>
      <c r="K689" s="0" t="n">
        <f>SUM($I$32:I689)</f>
        <v>821.0</v>
      </c>
      <c r="L689" t="n">
        <v>3274.0</v>
      </c>
      <c r="M689" t="n">
        <v>1.0046683E7</v>
      </c>
    </row>
    <row r="690" ht="15.0" customHeight="true">
      <c r="A690" s="0" t="s">
        <v>713</v>
      </c>
      <c r="B690" t="n">
        <v>4.0</v>
      </c>
      <c r="C690" t="n">
        <v>4.0</v>
      </c>
      <c r="D690" s="0" t="n">
        <f>B690-C690</f>
        <v>0.0</v>
      </c>
      <c r="E690" t="n">
        <v>83108.0</v>
      </c>
      <c r="F690" t="n">
        <v>83108.0</v>
      </c>
      <c r="G690" s="0" t="n">
        <f>E690-F690</f>
        <v>0.0</v>
      </c>
      <c r="H690" t="n">
        <v>6.0</v>
      </c>
      <c r="I690" t="n">
        <v>0.0</v>
      </c>
      <c r="J690" s="0" t="n">
        <f>SUM($H$32:H690)</f>
        <v>28965.0</v>
      </c>
      <c r="K690" s="0" t="n">
        <f>SUM($I$32:I690)</f>
        <v>821.0</v>
      </c>
      <c r="L690" t="n">
        <v>3276.0</v>
      </c>
      <c r="M690" t="n">
        <v>1.0049959E7</v>
      </c>
    </row>
    <row r="691" ht="15.0" customHeight="true">
      <c r="A691" s="0" t="s">
        <v>714</v>
      </c>
      <c r="B691" t="n">
        <v>31.0</v>
      </c>
      <c r="C691" t="n">
        <v>29.0</v>
      </c>
      <c r="D691" s="0" t="n">
        <f>B691-C691</f>
        <v>2.0</v>
      </c>
      <c r="E691" t="n">
        <v>83108.0</v>
      </c>
      <c r="F691" t="n">
        <v>83102.0</v>
      </c>
      <c r="G691" s="0" t="n">
        <f>E691-F691</f>
        <v>6.0</v>
      </c>
      <c r="H691" t="n">
        <v>119.0</v>
      </c>
      <c r="I691" t="n">
        <v>2.0</v>
      </c>
      <c r="J691" s="0" t="n">
        <f>SUM($H$32:H691)</f>
        <v>29084.0</v>
      </c>
      <c r="K691" s="0" t="n">
        <f>SUM($I$32:I691)</f>
        <v>823.0</v>
      </c>
      <c r="L691" t="n">
        <v>38472.0</v>
      </c>
      <c r="M691" t="n">
        <v>1.0088431E7</v>
      </c>
    </row>
    <row r="692" ht="15.0" customHeight="true">
      <c r="A692" s="0" t="s">
        <v>715</v>
      </c>
      <c r="B692" t="n">
        <v>5.0</v>
      </c>
      <c r="C692" t="n">
        <v>5.0</v>
      </c>
      <c r="D692" s="0" t="n">
        <f>B692-C692</f>
        <v>0.0</v>
      </c>
      <c r="E692" t="n">
        <v>83102.0</v>
      </c>
      <c r="F692" t="n">
        <v>83102.0</v>
      </c>
      <c r="G692" s="0" t="n">
        <f>E692-F692</f>
        <v>0.0</v>
      </c>
      <c r="H692" t="n">
        <v>11.0</v>
      </c>
      <c r="I692" t="n">
        <v>0.0</v>
      </c>
      <c r="J692" s="0" t="n">
        <f>SUM($H$32:H692)</f>
        <v>29095.0</v>
      </c>
      <c r="K692" s="0" t="n">
        <f>SUM($I$32:I692)</f>
        <v>823.0</v>
      </c>
      <c r="L692" t="n">
        <v>5555.0</v>
      </c>
      <c r="M692" t="n">
        <v>1.0093986E7</v>
      </c>
    </row>
    <row r="693" ht="15.0" customHeight="true">
      <c r="A693" s="0" t="s">
        <v>716</v>
      </c>
      <c r="B693" t="n">
        <v>4.0</v>
      </c>
      <c r="C693" t="n">
        <v>4.0</v>
      </c>
      <c r="D693" s="0" t="n">
        <f>B693-C693</f>
        <v>0.0</v>
      </c>
      <c r="E693" t="n">
        <v>83102.0</v>
      </c>
      <c r="F693" t="n">
        <v>83102.0</v>
      </c>
      <c r="G693" s="0" t="n">
        <f>E693-F693</f>
        <v>0.0</v>
      </c>
      <c r="H693" t="n">
        <v>6.0</v>
      </c>
      <c r="I693" t="n">
        <v>0.0</v>
      </c>
      <c r="J693" s="0" t="n">
        <f>SUM($H$32:H693)</f>
        <v>29101.0</v>
      </c>
      <c r="K693" s="0" t="n">
        <f>SUM($I$32:I693)</f>
        <v>823.0</v>
      </c>
      <c r="L693" t="n">
        <v>3656.0</v>
      </c>
      <c r="M693" t="n">
        <v>1.0097642E7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83102.0</v>
      </c>
      <c r="F694" t="n">
        <v>83102.0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29112.0</v>
      </c>
      <c r="K694" s="0" t="n">
        <f>SUM($I$32:I694)</f>
        <v>823.0</v>
      </c>
      <c r="L694" t="n">
        <v>5677.0</v>
      </c>
      <c r="M694" t="n">
        <v>1.0103319E7</v>
      </c>
    </row>
    <row r="695" ht="15.0" customHeight="true">
      <c r="A695" s="0" t="s">
        <v>718</v>
      </c>
      <c r="B695" t="n">
        <v>9.0</v>
      </c>
      <c r="C695" t="n">
        <v>8.0</v>
      </c>
      <c r="D695" s="0" t="n">
        <f>B695-C695</f>
        <v>1.0</v>
      </c>
      <c r="E695" t="n">
        <v>83102.0</v>
      </c>
      <c r="F695" t="n">
        <v>83101.0</v>
      </c>
      <c r="G695" s="0" t="n">
        <f>E695-F695</f>
        <v>1.0</v>
      </c>
      <c r="H695" t="n">
        <v>29.0</v>
      </c>
      <c r="I695" t="n">
        <v>1.0</v>
      </c>
      <c r="J695" s="0" t="n">
        <f>SUM($H$32:H695)</f>
        <v>29141.0</v>
      </c>
      <c r="K695" s="0" t="n">
        <f>SUM($I$32:I695)</f>
        <v>824.0</v>
      </c>
      <c r="L695" t="n">
        <v>8515.0</v>
      </c>
      <c r="M695" t="n">
        <v>1.0111834E7</v>
      </c>
    </row>
    <row r="696" ht="15.0" customHeight="true">
      <c r="A696" s="0" t="s">
        <v>719</v>
      </c>
      <c r="B696" t="n">
        <v>5.0</v>
      </c>
      <c r="C696" t="n">
        <v>5.0</v>
      </c>
      <c r="D696" s="0" t="n">
        <f>B696-C696</f>
        <v>0.0</v>
      </c>
      <c r="E696" t="n">
        <v>83101.0</v>
      </c>
      <c r="F696" t="n">
        <v>83101.0</v>
      </c>
      <c r="G696" s="0" t="n">
        <f>E696-F696</f>
        <v>0.0</v>
      </c>
      <c r="H696" t="n">
        <v>11.0</v>
      </c>
      <c r="I696" t="n">
        <v>0.0</v>
      </c>
      <c r="J696" s="0" t="n">
        <f>SUM($H$32:H696)</f>
        <v>29152.0</v>
      </c>
      <c r="K696" s="0" t="n">
        <f>SUM($I$32:I696)</f>
        <v>824.0</v>
      </c>
      <c r="L696" t="n">
        <v>5486.0</v>
      </c>
      <c r="M696" t="n">
        <v>1.011732E7</v>
      </c>
    </row>
    <row r="697" ht="15.0" customHeight="true">
      <c r="A697" s="0" t="s">
        <v>720</v>
      </c>
      <c r="B697" t="n">
        <v>5.0</v>
      </c>
      <c r="C697" t="n">
        <v>5.0</v>
      </c>
      <c r="D697" s="0" t="n">
        <f>B697-C697</f>
        <v>0.0</v>
      </c>
      <c r="E697" t="n">
        <v>83101.0</v>
      </c>
      <c r="F697" t="n">
        <v>83101.0</v>
      </c>
      <c r="G697" s="0" t="n">
        <f>E697-F697</f>
        <v>0.0</v>
      </c>
      <c r="H697" t="n">
        <v>11.0</v>
      </c>
      <c r="I697" t="n">
        <v>0.0</v>
      </c>
      <c r="J697" s="0" t="n">
        <f>SUM($H$32:H697)</f>
        <v>29163.0</v>
      </c>
      <c r="K697" s="0" t="n">
        <f>SUM($I$32:I697)</f>
        <v>824.0</v>
      </c>
      <c r="L697" t="n">
        <v>5154.0</v>
      </c>
      <c r="M697" t="n">
        <v>1.0122474E7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83101.0</v>
      </c>
      <c r="F698" t="n">
        <v>83101.0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29168.0</v>
      </c>
      <c r="K698" s="0" t="n">
        <f>SUM($I$32:I698)</f>
        <v>824.0</v>
      </c>
      <c r="L698" t="n">
        <v>2119.0</v>
      </c>
      <c r="M698" t="n">
        <v>1.0124593E7</v>
      </c>
    </row>
    <row r="699" ht="15.0" customHeight="true">
      <c r="A699" s="0" t="s">
        <v>722</v>
      </c>
      <c r="B699" t="n">
        <v>6.0</v>
      </c>
      <c r="C699" t="n">
        <v>6.0</v>
      </c>
      <c r="D699" s="0" t="n">
        <f>B699-C699</f>
        <v>0.0</v>
      </c>
      <c r="E699" t="n">
        <v>83101.0</v>
      </c>
      <c r="F699" t="n">
        <v>83101.0</v>
      </c>
      <c r="G699" s="0" t="n">
        <f>E699-F699</f>
        <v>0.0</v>
      </c>
      <c r="H699" t="n">
        <v>12.0</v>
      </c>
      <c r="I699" t="n">
        <v>0.0</v>
      </c>
      <c r="J699" s="0" t="n">
        <f>SUM($H$32:H699)</f>
        <v>29180.0</v>
      </c>
      <c r="K699" s="0" t="n">
        <f>SUM($I$32:I699)</f>
        <v>824.0</v>
      </c>
      <c r="L699" t="n">
        <v>5146.0</v>
      </c>
      <c r="M699" t="n">
        <v>1.0129739E7</v>
      </c>
    </row>
    <row r="700" ht="15.0" customHeight="true">
      <c r="A700" s="0" t="s">
        <v>723</v>
      </c>
      <c r="B700" t="n">
        <v>3.0</v>
      </c>
      <c r="C700" t="n">
        <v>3.0</v>
      </c>
      <c r="D700" s="0" t="n">
        <f>B700-C700</f>
        <v>0.0</v>
      </c>
      <c r="E700" t="n">
        <v>83101.0</v>
      </c>
      <c r="F700" t="n">
        <v>83101.0</v>
      </c>
      <c r="G700" s="0" t="n">
        <f>E700-F700</f>
        <v>0.0</v>
      </c>
      <c r="H700" t="n">
        <v>5.0</v>
      </c>
      <c r="I700" t="n">
        <v>0.0</v>
      </c>
      <c r="J700" s="0" t="n">
        <f>SUM($H$32:H700)</f>
        <v>29185.0</v>
      </c>
      <c r="K700" s="0" t="n">
        <f>SUM($I$32:I700)</f>
        <v>824.0</v>
      </c>
      <c r="L700" t="n">
        <v>2211.0</v>
      </c>
      <c r="M700" t="n">
        <v>1.013195E7</v>
      </c>
    </row>
    <row r="701" ht="15.0" customHeight="true">
      <c r="A701" s="0" t="s">
        <v>724</v>
      </c>
      <c r="B701" t="n">
        <v>5.0</v>
      </c>
      <c r="C701" t="n">
        <v>5.0</v>
      </c>
      <c r="D701" s="0" t="n">
        <f>B701-C701</f>
        <v>0.0</v>
      </c>
      <c r="E701" t="n">
        <v>83101.0</v>
      </c>
      <c r="F701" t="n">
        <v>83101.0</v>
      </c>
      <c r="G701" s="0" t="n">
        <f>E701-F701</f>
        <v>0.0</v>
      </c>
      <c r="H701" t="n">
        <v>11.0</v>
      </c>
      <c r="I701" t="n">
        <v>0.0</v>
      </c>
      <c r="J701" s="0" t="n">
        <f>SUM($H$32:H701)</f>
        <v>29196.0</v>
      </c>
      <c r="K701" s="0" t="n">
        <f>SUM($I$32:I701)</f>
        <v>824.0</v>
      </c>
      <c r="L701" t="n">
        <v>5130.0</v>
      </c>
      <c r="M701" t="n">
        <v>1.013708E7</v>
      </c>
    </row>
    <row r="702" ht="15.0" customHeight="true">
      <c r="A702" s="0" t="s">
        <v>725</v>
      </c>
      <c r="B702" t="n">
        <v>19.0</v>
      </c>
      <c r="C702" t="n">
        <v>16.0</v>
      </c>
      <c r="D702" s="0" t="n">
        <f>B702-C702</f>
        <v>3.0</v>
      </c>
      <c r="E702" t="n">
        <v>83101.0</v>
      </c>
      <c r="F702" t="n">
        <v>83080.0</v>
      </c>
      <c r="G702" s="0" t="n">
        <f>E702-F702</f>
        <v>21.0</v>
      </c>
      <c r="H702" t="n">
        <v>96.0</v>
      </c>
      <c r="I702" t="n">
        <v>4.0</v>
      </c>
      <c r="J702" s="0" t="n">
        <f>SUM($H$32:H702)</f>
        <v>29292.0</v>
      </c>
      <c r="K702" s="0" t="n">
        <f>SUM($I$32:I702)</f>
        <v>828.0</v>
      </c>
      <c r="L702" t="n">
        <v>29783.0</v>
      </c>
      <c r="M702" t="n">
        <v>1.0166863E7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83080.0</v>
      </c>
      <c r="F703" t="n">
        <v>83080.0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29297.0</v>
      </c>
      <c r="K703" s="0" t="n">
        <f>SUM($I$32:I703)</f>
        <v>828.0</v>
      </c>
      <c r="L703" t="n">
        <v>3547.0</v>
      </c>
      <c r="M703" t="n">
        <v>1.017041E7</v>
      </c>
    </row>
    <row r="704" ht="15.0" customHeight="true">
      <c r="A704" s="0" t="s">
        <v>727</v>
      </c>
      <c r="B704" t="n">
        <v>5.0</v>
      </c>
      <c r="C704" t="n">
        <v>5.0</v>
      </c>
      <c r="D704" s="0" t="n">
        <f>B704-C704</f>
        <v>0.0</v>
      </c>
      <c r="E704" t="n">
        <v>83080.0</v>
      </c>
      <c r="F704" t="n">
        <v>83080.0</v>
      </c>
      <c r="G704" s="0" t="n">
        <f>E704-F704</f>
        <v>0.0</v>
      </c>
      <c r="H704" t="n">
        <v>11.0</v>
      </c>
      <c r="I704" t="n">
        <v>0.0</v>
      </c>
      <c r="J704" s="0" t="n">
        <f>SUM($H$32:H704)</f>
        <v>29308.0</v>
      </c>
      <c r="K704" s="0" t="n">
        <f>SUM($I$32:I704)</f>
        <v>828.0</v>
      </c>
      <c r="L704" t="n">
        <v>5269.0</v>
      </c>
      <c r="M704" t="n">
        <v>1.0175679E7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83080.0</v>
      </c>
      <c r="F705" t="n">
        <v>83080.0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29313.0</v>
      </c>
      <c r="K705" s="0" t="n">
        <f>SUM($I$32:I705)</f>
        <v>828.0</v>
      </c>
      <c r="L705" t="n">
        <v>2007.0</v>
      </c>
      <c r="M705" t="n">
        <v>1.0177686E7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83080.0</v>
      </c>
      <c r="F706" t="n">
        <v>83080.0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29318.0</v>
      </c>
      <c r="K706" s="0" t="n">
        <f>SUM($I$32:I706)</f>
        <v>828.0</v>
      </c>
      <c r="L706" t="n">
        <v>3342.0</v>
      </c>
      <c r="M706" t="n">
        <v>1.0181028E7</v>
      </c>
    </row>
    <row r="707" ht="15.0" customHeight="true">
      <c r="A707" s="0" t="s">
        <v>730</v>
      </c>
      <c r="B707" t="n">
        <v>3.0</v>
      </c>
      <c r="C707" t="n">
        <v>3.0</v>
      </c>
      <c r="D707" s="0" t="n">
        <f>B707-C707</f>
        <v>0.0</v>
      </c>
      <c r="E707" t="n">
        <v>83080.0</v>
      </c>
      <c r="F707" t="n">
        <v>83080.0</v>
      </c>
      <c r="G707" s="0" t="n">
        <f>E707-F707</f>
        <v>0.0</v>
      </c>
      <c r="H707" t="n">
        <v>5.0</v>
      </c>
      <c r="I707" t="n">
        <v>0.0</v>
      </c>
      <c r="J707" s="0" t="n">
        <f>SUM($H$32:H707)</f>
        <v>29323.0</v>
      </c>
      <c r="K707" s="0" t="n">
        <f>SUM($I$32:I707)</f>
        <v>828.0</v>
      </c>
      <c r="L707" t="n">
        <v>1940.0</v>
      </c>
      <c r="M707" t="n">
        <v>1.0182968E7</v>
      </c>
    </row>
    <row r="708" ht="15.0" customHeight="true">
      <c r="A708" s="0" t="s">
        <v>731</v>
      </c>
      <c r="B708" t="n">
        <v>52.0</v>
      </c>
      <c r="C708" t="n">
        <v>47.0</v>
      </c>
      <c r="D708" s="0" t="n">
        <f>B708-C708</f>
        <v>5.0</v>
      </c>
      <c r="E708" t="n">
        <v>83080.0</v>
      </c>
      <c r="F708" t="n">
        <v>82935.0</v>
      </c>
      <c r="G708" s="0" t="n">
        <f>E708-F708</f>
        <v>145.0</v>
      </c>
      <c r="H708" t="n">
        <v>221.0</v>
      </c>
      <c r="I708" t="n">
        <v>4.0</v>
      </c>
      <c r="J708" s="0" t="n">
        <f>SUM($H$32:H708)</f>
        <v>29544.0</v>
      </c>
      <c r="K708" s="0" t="n">
        <f>SUM($I$32:I708)</f>
        <v>832.0</v>
      </c>
      <c r="L708" t="n">
        <v>68013.0</v>
      </c>
      <c r="M708" t="n">
        <v>1.0250981E7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82935.0</v>
      </c>
      <c r="F709" t="n">
        <v>82935.0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29549.0</v>
      </c>
      <c r="K709" s="0" t="n">
        <f>SUM($I$32:I709)</f>
        <v>832.0</v>
      </c>
      <c r="L709" t="n">
        <v>2183.0</v>
      </c>
      <c r="M709" t="n">
        <v>1.0253164E7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82935.0</v>
      </c>
      <c r="F710" t="n">
        <v>82935.0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29554.0</v>
      </c>
      <c r="K710" s="0" t="n">
        <f>SUM($I$32:I710)</f>
        <v>832.0</v>
      </c>
      <c r="L710" t="n">
        <v>1858.0</v>
      </c>
      <c r="M710" t="n">
        <v>1.0255022E7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82935.0</v>
      </c>
      <c r="F711" t="n">
        <v>82935.0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29559.0</v>
      </c>
      <c r="K711" s="0" t="n">
        <f>SUM($I$32:I711)</f>
        <v>832.0</v>
      </c>
      <c r="L711" t="n">
        <v>1995.0</v>
      </c>
      <c r="M711" t="n">
        <v>1.0257017E7</v>
      </c>
    </row>
    <row r="712" ht="15.0" customHeight="true">
      <c r="A712" s="0" t="s">
        <v>735</v>
      </c>
      <c r="B712" t="n">
        <v>57.0</v>
      </c>
      <c r="C712" t="n">
        <v>49.0</v>
      </c>
      <c r="D712" s="0" t="n">
        <f>B712-C712</f>
        <v>8.0</v>
      </c>
      <c r="E712" t="n">
        <v>82935.0</v>
      </c>
      <c r="F712" t="n">
        <v>82807.0</v>
      </c>
      <c r="G712" s="0" t="n">
        <f>E712-F712</f>
        <v>128.0</v>
      </c>
      <c r="H712" t="n">
        <v>453.0</v>
      </c>
      <c r="I712" t="n">
        <v>11.0</v>
      </c>
      <c r="J712" s="0" t="n">
        <f>SUM($H$32:H712)</f>
        <v>30012.0</v>
      </c>
      <c r="K712" s="0" t="n">
        <f>SUM($I$32:I712)</f>
        <v>843.0</v>
      </c>
      <c r="L712" t="n">
        <v>137901.0</v>
      </c>
      <c r="M712" t="n">
        <v>1.0394918E7</v>
      </c>
    </row>
    <row r="713" ht="15.0" customHeight="true">
      <c r="A713" s="0" t="s">
        <v>736</v>
      </c>
      <c r="B713" t="n">
        <v>5.0</v>
      </c>
      <c r="C713" t="n">
        <v>5.0</v>
      </c>
      <c r="D713" s="0" t="n">
        <f>B713-C713</f>
        <v>0.0</v>
      </c>
      <c r="E713" t="n">
        <v>82807.0</v>
      </c>
      <c r="F713" t="n">
        <v>82807.0</v>
      </c>
      <c r="G713" s="0" t="n">
        <f>E713-F713</f>
        <v>0.0</v>
      </c>
      <c r="H713" t="n">
        <v>11.0</v>
      </c>
      <c r="I713" t="n">
        <v>0.0</v>
      </c>
      <c r="J713" s="0" t="n">
        <f>SUM($H$32:H713)</f>
        <v>30023.0</v>
      </c>
      <c r="K713" s="0" t="n">
        <f>SUM($I$32:I713)</f>
        <v>843.0</v>
      </c>
      <c r="L713" t="n">
        <v>6024.0</v>
      </c>
      <c r="M713" t="n">
        <v>1.0400942E7</v>
      </c>
    </row>
    <row r="714" ht="15.0" customHeight="true">
      <c r="A714" s="0" t="s">
        <v>737</v>
      </c>
      <c r="B714" t="n">
        <v>5.0</v>
      </c>
      <c r="C714" t="n">
        <v>5.0</v>
      </c>
      <c r="D714" s="0" t="n">
        <f>B714-C714</f>
        <v>0.0</v>
      </c>
      <c r="E714" t="n">
        <v>82807.0</v>
      </c>
      <c r="F714" t="n">
        <v>82807.0</v>
      </c>
      <c r="G714" s="0" t="n">
        <f>E714-F714</f>
        <v>0.0</v>
      </c>
      <c r="H714" t="n">
        <v>11.0</v>
      </c>
      <c r="I714" t="n">
        <v>0.0</v>
      </c>
      <c r="J714" s="0" t="n">
        <f>SUM($H$32:H714)</f>
        <v>30034.0</v>
      </c>
      <c r="K714" s="0" t="n">
        <f>SUM($I$32:I714)</f>
        <v>843.0</v>
      </c>
      <c r="L714" t="n">
        <v>3824.0</v>
      </c>
      <c r="M714" t="n">
        <v>1.0404766E7</v>
      </c>
    </row>
    <row r="715" ht="15.0" customHeight="true">
      <c r="A715" s="0" t="s">
        <v>738</v>
      </c>
      <c r="B715" t="n">
        <v>5.0</v>
      </c>
      <c r="C715" t="n">
        <v>5.0</v>
      </c>
      <c r="D715" s="0" t="n">
        <f>B715-C715</f>
        <v>0.0</v>
      </c>
      <c r="E715" t="n">
        <v>82807.0</v>
      </c>
      <c r="F715" t="n">
        <v>82807.0</v>
      </c>
      <c r="G715" s="0" t="n">
        <f>E715-F715</f>
        <v>0.0</v>
      </c>
      <c r="H715" t="n">
        <v>11.0</v>
      </c>
      <c r="I715" t="n">
        <v>0.0</v>
      </c>
      <c r="J715" s="0" t="n">
        <f>SUM($H$32:H715)</f>
        <v>30045.0</v>
      </c>
      <c r="K715" s="0" t="n">
        <f>SUM($I$32:I715)</f>
        <v>843.0</v>
      </c>
      <c r="L715" t="n">
        <v>5291.0</v>
      </c>
      <c r="M715" t="n">
        <v>1.0410057E7</v>
      </c>
    </row>
    <row r="716" ht="15.0" customHeight="true">
      <c r="A716" s="0" t="s">
        <v>739</v>
      </c>
      <c r="B716" t="n">
        <v>6.0</v>
      </c>
      <c r="C716" t="n">
        <v>6.0</v>
      </c>
      <c r="D716" s="0" t="n">
        <f>B716-C716</f>
        <v>0.0</v>
      </c>
      <c r="E716" t="n">
        <v>82807.0</v>
      </c>
      <c r="F716" t="n">
        <v>82807.0</v>
      </c>
      <c r="G716" s="0" t="n">
        <f>E716-F716</f>
        <v>0.0</v>
      </c>
      <c r="H716" t="n">
        <v>12.0</v>
      </c>
      <c r="I716" t="n">
        <v>0.0</v>
      </c>
      <c r="J716" s="0" t="n">
        <f>SUM($H$32:H716)</f>
        <v>30057.0</v>
      </c>
      <c r="K716" s="0" t="n">
        <f>SUM($I$32:I716)</f>
        <v>843.0</v>
      </c>
      <c r="L716" t="n">
        <v>770.0</v>
      </c>
      <c r="M716" t="n">
        <v>1.0410827E7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82807.0</v>
      </c>
      <c r="F717" t="n">
        <v>82807.0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30062.0</v>
      </c>
      <c r="K717" s="0" t="n">
        <f>SUM($I$32:I717)</f>
        <v>843.0</v>
      </c>
      <c r="L717" t="n">
        <v>1958.0</v>
      </c>
      <c r="M717" t="n">
        <v>1.0412785E7</v>
      </c>
    </row>
    <row r="718" ht="15.0" customHeight="true">
      <c r="A718" s="0" t="s">
        <v>741</v>
      </c>
      <c r="B718" t="n">
        <v>4.0</v>
      </c>
      <c r="C718" t="n">
        <v>4.0</v>
      </c>
      <c r="D718" s="0" t="n">
        <f>B718-C718</f>
        <v>0.0</v>
      </c>
      <c r="E718" t="n">
        <v>82807.0</v>
      </c>
      <c r="F718" t="n">
        <v>82807.0</v>
      </c>
      <c r="G718" s="0" t="n">
        <f>E718-F718</f>
        <v>0.0</v>
      </c>
      <c r="H718" t="n">
        <v>6.0</v>
      </c>
      <c r="I718" t="n">
        <v>0.0</v>
      </c>
      <c r="J718" s="0" t="n">
        <f>SUM($H$32:H718)</f>
        <v>30068.0</v>
      </c>
      <c r="K718" s="0" t="n">
        <f>SUM($I$32:I718)</f>
        <v>843.0</v>
      </c>
      <c r="L718" t="n">
        <v>3289.0</v>
      </c>
      <c r="M718" t="n">
        <v>1.0416074E7</v>
      </c>
    </row>
    <row r="719" ht="15.0" customHeight="true">
      <c r="A719" s="0" t="s">
        <v>742</v>
      </c>
      <c r="B719" t="n">
        <v>99.0</v>
      </c>
      <c r="C719" t="n">
        <v>46.0</v>
      </c>
      <c r="D719" s="0" t="n">
        <f>B719-C719</f>
        <v>53.0</v>
      </c>
      <c r="E719" t="n">
        <v>82807.0</v>
      </c>
      <c r="F719" t="n">
        <v>82267.0</v>
      </c>
      <c r="G719" s="0" t="n">
        <f>E719-F719</f>
        <v>540.0</v>
      </c>
      <c r="H719" t="n">
        <v>1506.0</v>
      </c>
      <c r="I719" t="n">
        <v>53.0</v>
      </c>
      <c r="J719" s="0" t="n">
        <f>SUM($H$32:H719)</f>
        <v>31574.0</v>
      </c>
      <c r="K719" s="0" t="n">
        <f>SUM($I$32:I719)</f>
        <v>896.0</v>
      </c>
      <c r="L719" t="n">
        <v>439683.0</v>
      </c>
      <c r="M719" t="n">
        <v>1.0855757E7</v>
      </c>
    </row>
    <row r="720" ht="15.0" customHeight="true">
      <c r="A720" s="0" t="s">
        <v>743</v>
      </c>
      <c r="B720" t="n">
        <v>5.0</v>
      </c>
      <c r="C720" t="n">
        <v>5.0</v>
      </c>
      <c r="D720" s="0" t="n">
        <f>B720-C720</f>
        <v>0.0</v>
      </c>
      <c r="E720" t="n">
        <v>82267.0</v>
      </c>
      <c r="F720" t="n">
        <v>82267.0</v>
      </c>
      <c r="G720" s="0" t="n">
        <f>E720-F720</f>
        <v>0.0</v>
      </c>
      <c r="H720" t="n">
        <v>11.0</v>
      </c>
      <c r="I720" t="n">
        <v>0.0</v>
      </c>
      <c r="J720" s="0" t="n">
        <f>SUM($H$32:H720)</f>
        <v>31585.0</v>
      </c>
      <c r="K720" s="0" t="n">
        <f>SUM($I$32:I720)</f>
        <v>896.0</v>
      </c>
      <c r="L720" t="n">
        <v>5291.0</v>
      </c>
      <c r="M720" t="n">
        <v>1.0861049E7</v>
      </c>
    </row>
    <row r="721" ht="15.0" customHeight="true">
      <c r="A721" s="0" t="s">
        <v>744</v>
      </c>
      <c r="B721" t="n">
        <v>5.0</v>
      </c>
      <c r="C721" t="n">
        <v>5.0</v>
      </c>
      <c r="D721" s="0" t="n">
        <f>B721-C721</f>
        <v>0.0</v>
      </c>
      <c r="E721" t="n">
        <v>82267.0</v>
      </c>
      <c r="F721" t="n">
        <v>82267.0</v>
      </c>
      <c r="G721" s="0" t="n">
        <f>E721-F721</f>
        <v>0.0</v>
      </c>
      <c r="H721" t="n">
        <v>11.0</v>
      </c>
      <c r="I721" t="n">
        <v>0.0</v>
      </c>
      <c r="J721" s="0" t="n">
        <f>SUM($H$32:H721)</f>
        <v>31596.0</v>
      </c>
      <c r="K721" s="0" t="n">
        <f>SUM($I$32:I721)</f>
        <v>896.0</v>
      </c>
      <c r="L721" t="n">
        <v>5478.0</v>
      </c>
      <c r="M721" t="n">
        <v>1.0866527E7</v>
      </c>
    </row>
    <row r="722" ht="15.0" customHeight="true">
      <c r="A722" s="0" t="s">
        <v>745</v>
      </c>
      <c r="B722" t="n">
        <v>15.0</v>
      </c>
      <c r="C722" t="n">
        <v>10.0</v>
      </c>
      <c r="D722" s="0" t="n">
        <f>B722-C722</f>
        <v>5.0</v>
      </c>
      <c r="E722" t="n">
        <v>82267.0</v>
      </c>
      <c r="F722" t="n">
        <v>82210.0</v>
      </c>
      <c r="G722" s="0" t="n">
        <f>E722-F722</f>
        <v>57.0</v>
      </c>
      <c r="H722" t="n">
        <v>60.0</v>
      </c>
      <c r="I722" t="n">
        <v>6.0</v>
      </c>
      <c r="J722" s="0" t="n">
        <f>SUM($H$32:H722)</f>
        <v>31656.0</v>
      </c>
      <c r="K722" s="0" t="n">
        <f>SUM($I$32:I722)</f>
        <v>902.0</v>
      </c>
      <c r="L722" t="n">
        <v>21000.0</v>
      </c>
      <c r="M722" t="n">
        <v>1.0887527E7</v>
      </c>
    </row>
    <row r="723" ht="15.0" customHeight="true">
      <c r="A723" s="0" t="s">
        <v>746</v>
      </c>
      <c r="B723" t="n">
        <v>5.0</v>
      </c>
      <c r="C723" t="n">
        <v>5.0</v>
      </c>
      <c r="D723" s="0" t="n">
        <f>B723-C723</f>
        <v>0.0</v>
      </c>
      <c r="E723" t="n">
        <v>82210.0</v>
      </c>
      <c r="F723" t="n">
        <v>82210.0</v>
      </c>
      <c r="G723" s="0" t="n">
        <f>E723-F723</f>
        <v>0.0</v>
      </c>
      <c r="H723" t="n">
        <v>11.0</v>
      </c>
      <c r="I723" t="n">
        <v>0.0</v>
      </c>
      <c r="J723" s="0" t="n">
        <f>SUM($H$32:H723)</f>
        <v>31667.0</v>
      </c>
      <c r="K723" s="0" t="n">
        <f>SUM($I$32:I723)</f>
        <v>902.0</v>
      </c>
      <c r="L723" t="n">
        <v>5717.0</v>
      </c>
      <c r="M723" t="n">
        <v>1.0893244E7</v>
      </c>
    </row>
    <row r="724" ht="15.0" customHeight="true">
      <c r="A724" s="0" t="s">
        <v>747</v>
      </c>
      <c r="B724" t="n">
        <v>30.0</v>
      </c>
      <c r="C724" t="n">
        <v>20.0</v>
      </c>
      <c r="D724" s="0" t="n">
        <f>B724-C724</f>
        <v>10.0</v>
      </c>
      <c r="E724" t="n">
        <v>82210.0</v>
      </c>
      <c r="F724" t="n">
        <v>82099.0</v>
      </c>
      <c r="G724" s="0" t="n">
        <f>E724-F724</f>
        <v>111.0</v>
      </c>
      <c r="H724" t="n">
        <v>207.0</v>
      </c>
      <c r="I724" t="n">
        <v>15.0</v>
      </c>
      <c r="J724" s="0" t="n">
        <f>SUM($H$32:H724)</f>
        <v>31874.0</v>
      </c>
      <c r="K724" s="0" t="n">
        <f>SUM($I$32:I724)</f>
        <v>917.0</v>
      </c>
      <c r="L724" t="n">
        <v>60680.0</v>
      </c>
      <c r="M724" t="n">
        <v>1.0953924E7</v>
      </c>
    </row>
    <row r="725" ht="15.0" customHeight="true">
      <c r="A725" s="0" t="s">
        <v>748</v>
      </c>
      <c r="B725" t="n">
        <v>5.0</v>
      </c>
      <c r="C725" t="n">
        <v>5.0</v>
      </c>
      <c r="D725" s="0" t="n">
        <f>B725-C725</f>
        <v>0.0</v>
      </c>
      <c r="E725" t="n">
        <v>82099.0</v>
      </c>
      <c r="F725" t="n">
        <v>82099.0</v>
      </c>
      <c r="G725" s="0" t="n">
        <f>E725-F725</f>
        <v>0.0</v>
      </c>
      <c r="H725" t="n">
        <v>11.0</v>
      </c>
      <c r="I725" t="n">
        <v>0.0</v>
      </c>
      <c r="J725" s="0" t="n">
        <f>SUM($H$32:H725)</f>
        <v>31885.0</v>
      </c>
      <c r="K725" s="0" t="n">
        <f>SUM($I$32:I725)</f>
        <v>917.0</v>
      </c>
      <c r="L725" t="n">
        <v>5792.0</v>
      </c>
      <c r="M725" t="n">
        <v>1.0959716E7</v>
      </c>
    </row>
    <row r="726" ht="15.0" customHeight="true">
      <c r="A726" s="0" t="s">
        <v>749</v>
      </c>
      <c r="B726" t="n">
        <v>245.0</v>
      </c>
      <c r="C726" t="n">
        <v>242.0</v>
      </c>
      <c r="D726" s="0" t="n">
        <f>B726-C726</f>
        <v>3.0</v>
      </c>
      <c r="E726" t="n">
        <v>82099.0</v>
      </c>
      <c r="F726" t="n">
        <v>81980.0</v>
      </c>
      <c r="G726" s="0" t="n">
        <f>E726-F726</f>
        <v>119.0</v>
      </c>
      <c r="H726" t="n">
        <v>834.0</v>
      </c>
      <c r="I726" t="n">
        <v>3.0</v>
      </c>
      <c r="J726" s="0" t="n">
        <f>SUM($H$32:H726)</f>
        <v>32719.0</v>
      </c>
      <c r="K726" s="0" t="n">
        <f>SUM($I$32:I726)</f>
        <v>920.0</v>
      </c>
      <c r="L726" t="n">
        <v>262822.0</v>
      </c>
      <c r="M726" t="n">
        <v>1.1222538E7</v>
      </c>
    </row>
    <row r="727" ht="15.0" customHeight="true">
      <c r="A727" s="0" t="s">
        <v>750</v>
      </c>
      <c r="B727" t="n">
        <v>4.0</v>
      </c>
      <c r="C727" t="n">
        <v>4.0</v>
      </c>
      <c r="D727" s="0" t="n">
        <f>B727-C727</f>
        <v>0.0</v>
      </c>
      <c r="E727" t="n">
        <v>81980.0</v>
      </c>
      <c r="F727" t="n">
        <v>81980.0</v>
      </c>
      <c r="G727" s="0" t="n">
        <f>E727-F727</f>
        <v>0.0</v>
      </c>
      <c r="H727" t="n">
        <v>6.0</v>
      </c>
      <c r="I727" t="n">
        <v>0.0</v>
      </c>
      <c r="J727" s="0" t="n">
        <f>SUM($H$32:H727)</f>
        <v>32725.0</v>
      </c>
      <c r="K727" s="0" t="n">
        <f>SUM($I$32:I727)</f>
        <v>920.0</v>
      </c>
      <c r="L727" t="n">
        <v>3416.0</v>
      </c>
      <c r="M727" t="n">
        <v>1.1225954E7</v>
      </c>
    </row>
    <row r="728" ht="15.0" customHeight="true">
      <c r="A728" s="0" t="s">
        <v>751</v>
      </c>
      <c r="B728" t="n">
        <v>3.0</v>
      </c>
      <c r="C728" t="n">
        <v>3.0</v>
      </c>
      <c r="D728" s="0" t="n">
        <f>B728-C728</f>
        <v>0.0</v>
      </c>
      <c r="E728" t="n">
        <v>81980.0</v>
      </c>
      <c r="F728" t="n">
        <v>81980.0</v>
      </c>
      <c r="G728" s="0" t="n">
        <f>E728-F728</f>
        <v>0.0</v>
      </c>
      <c r="H728" t="n">
        <v>5.0</v>
      </c>
      <c r="I728" t="n">
        <v>0.0</v>
      </c>
      <c r="J728" s="0" t="n">
        <f>SUM($H$32:H728)</f>
        <v>32730.0</v>
      </c>
      <c r="K728" s="0" t="n">
        <f>SUM($I$32:I728)</f>
        <v>920.0</v>
      </c>
      <c r="L728" t="n">
        <v>1951.0</v>
      </c>
      <c r="M728" t="n">
        <v>1.1227905E7</v>
      </c>
    </row>
    <row r="729" ht="15.0" customHeight="true">
      <c r="A729" s="0" t="s">
        <v>752</v>
      </c>
      <c r="B729" t="n">
        <v>4.0</v>
      </c>
      <c r="C729" t="n">
        <v>4.0</v>
      </c>
      <c r="D729" s="0" t="n">
        <f>B729-C729</f>
        <v>0.0</v>
      </c>
      <c r="E729" t="n">
        <v>81980.0</v>
      </c>
      <c r="F729" t="n">
        <v>81980.0</v>
      </c>
      <c r="G729" s="0" t="n">
        <f>E729-F729</f>
        <v>0.0</v>
      </c>
      <c r="H729" t="n">
        <v>6.0</v>
      </c>
      <c r="I729" t="n">
        <v>0.0</v>
      </c>
      <c r="J729" s="0" t="n">
        <f>SUM($H$32:H729)</f>
        <v>32736.0</v>
      </c>
      <c r="K729" s="0" t="n">
        <f>SUM($I$32:I729)</f>
        <v>920.0</v>
      </c>
      <c r="L729" t="n">
        <v>3343.0</v>
      </c>
      <c r="M729" t="n">
        <v>1.1231248E7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81980.0</v>
      </c>
      <c r="F730" t="n">
        <v>81980.0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32741.0</v>
      </c>
      <c r="K730" s="0" t="n">
        <f>SUM($I$32:I730)</f>
        <v>920.0</v>
      </c>
      <c r="L730" t="n">
        <v>3309.0</v>
      </c>
      <c r="M730" t="n">
        <v>1.1234557E7</v>
      </c>
    </row>
    <row r="731" ht="15.0" customHeight="true">
      <c r="A731" s="0" t="s">
        <v>754</v>
      </c>
      <c r="B731" t="n">
        <v>6.0</v>
      </c>
      <c r="C731" t="n">
        <v>6.0</v>
      </c>
      <c r="D731" s="0" t="n">
        <f>B731-C731</f>
        <v>0.0</v>
      </c>
      <c r="E731" t="n">
        <v>81980.0</v>
      </c>
      <c r="F731" t="n">
        <v>81980.0</v>
      </c>
      <c r="G731" s="0" t="n">
        <f>E731-F731</f>
        <v>0.0</v>
      </c>
      <c r="H731" t="n">
        <v>12.0</v>
      </c>
      <c r="I731" t="n">
        <v>0.0</v>
      </c>
      <c r="J731" s="0" t="n">
        <f>SUM($H$32:H731)</f>
        <v>32753.0</v>
      </c>
      <c r="K731" s="0" t="n">
        <f>SUM($I$32:I731)</f>
        <v>920.0</v>
      </c>
      <c r="L731" t="n">
        <v>5527.0</v>
      </c>
      <c r="M731" t="n">
        <v>1.1240084E7</v>
      </c>
    </row>
    <row r="732" ht="15.0" customHeight="true">
      <c r="A732" s="0" t="s">
        <v>755</v>
      </c>
      <c r="B732" t="n">
        <v>3.0</v>
      </c>
      <c r="C732" t="n">
        <v>3.0</v>
      </c>
      <c r="D732" s="0" t="n">
        <f>B732-C732</f>
        <v>0.0</v>
      </c>
      <c r="E732" t="n">
        <v>81980.0</v>
      </c>
      <c r="F732" t="n">
        <v>81980.0</v>
      </c>
      <c r="G732" s="0" t="n">
        <f>E732-F732</f>
        <v>0.0</v>
      </c>
      <c r="H732" t="n">
        <v>5.0</v>
      </c>
      <c r="I732" t="n">
        <v>0.0</v>
      </c>
      <c r="J732" s="0" t="n">
        <f>SUM($H$32:H732)</f>
        <v>32758.0</v>
      </c>
      <c r="K732" s="0" t="n">
        <f>SUM($I$32:I732)</f>
        <v>920.0</v>
      </c>
      <c r="L732" t="n">
        <v>1932.0</v>
      </c>
      <c r="M732" t="n">
        <v>1.1242016E7</v>
      </c>
    </row>
    <row r="733" ht="15.0" customHeight="true">
      <c r="A733" s="0" t="s">
        <v>756</v>
      </c>
      <c r="B733" t="n">
        <v>6.0</v>
      </c>
      <c r="C733" t="n">
        <v>6.0</v>
      </c>
      <c r="D733" s="0" t="n">
        <f>B733-C733</f>
        <v>0.0</v>
      </c>
      <c r="E733" t="n">
        <v>81980.0</v>
      </c>
      <c r="F733" t="n">
        <v>81980.0</v>
      </c>
      <c r="G733" s="0" t="n">
        <f>E733-F733</f>
        <v>0.0</v>
      </c>
      <c r="H733" t="n">
        <v>12.0</v>
      </c>
      <c r="I733" t="n">
        <v>0.0</v>
      </c>
      <c r="J733" s="0" t="n">
        <f>SUM($H$32:H733)</f>
        <v>32770.0</v>
      </c>
      <c r="K733" s="0" t="n">
        <f>SUM($I$32:I733)</f>
        <v>920.0</v>
      </c>
      <c r="L733" t="n">
        <v>5448.0</v>
      </c>
      <c r="M733" t="n">
        <v>1.1247464E7</v>
      </c>
    </row>
    <row r="734" ht="15.0" customHeight="true">
      <c r="A734" s="0" t="s">
        <v>757</v>
      </c>
      <c r="B734" t="n">
        <v>6.0</v>
      </c>
      <c r="C734" t="n">
        <v>6.0</v>
      </c>
      <c r="D734" s="0" t="n">
        <f>B734-C734</f>
        <v>0.0</v>
      </c>
      <c r="E734" t="n">
        <v>81980.0</v>
      </c>
      <c r="F734" t="n">
        <v>81980.0</v>
      </c>
      <c r="G734" s="0" t="n">
        <f>E734-F734</f>
        <v>0.0</v>
      </c>
      <c r="H734" t="n">
        <v>12.0</v>
      </c>
      <c r="I734" t="n">
        <v>0.0</v>
      </c>
      <c r="J734" s="0" t="n">
        <f>SUM($H$32:H734)</f>
        <v>32782.0</v>
      </c>
      <c r="K734" s="0" t="n">
        <f>SUM($I$32:I734)</f>
        <v>920.0</v>
      </c>
      <c r="L734" t="n">
        <v>5447.0</v>
      </c>
      <c r="M734" t="n">
        <v>1.1252911E7</v>
      </c>
    </row>
    <row r="735" ht="15.0" customHeight="true">
      <c r="A735" s="0" t="s">
        <v>758</v>
      </c>
      <c r="B735" t="n">
        <v>6.0</v>
      </c>
      <c r="C735" t="n">
        <v>6.0</v>
      </c>
      <c r="D735" s="0" t="n">
        <f>B735-C735</f>
        <v>0.0</v>
      </c>
      <c r="E735" t="n">
        <v>81980.0</v>
      </c>
      <c r="F735" t="n">
        <v>81980.0</v>
      </c>
      <c r="G735" s="0" t="n">
        <f>E735-F735</f>
        <v>0.0</v>
      </c>
      <c r="H735" t="n">
        <v>12.0</v>
      </c>
      <c r="I735" t="n">
        <v>0.0</v>
      </c>
      <c r="J735" s="0" t="n">
        <f>SUM($H$32:H735)</f>
        <v>32794.0</v>
      </c>
      <c r="K735" s="0" t="n">
        <f>SUM($I$32:I735)</f>
        <v>920.0</v>
      </c>
      <c r="L735" t="n">
        <v>5487.0</v>
      </c>
      <c r="M735" t="n">
        <v>1.1258398E7</v>
      </c>
    </row>
    <row r="736" ht="15.0" customHeight="true">
      <c r="A736" s="0" t="s">
        <v>759</v>
      </c>
      <c r="B736" t="n">
        <v>6.0</v>
      </c>
      <c r="C736" t="n">
        <v>6.0</v>
      </c>
      <c r="D736" s="0" t="n">
        <f>B736-C736</f>
        <v>0.0</v>
      </c>
      <c r="E736" t="n">
        <v>81980.0</v>
      </c>
      <c r="F736" t="n">
        <v>81980.0</v>
      </c>
      <c r="G736" s="0" t="n">
        <f>E736-F736</f>
        <v>0.0</v>
      </c>
      <c r="H736" t="n">
        <v>12.0</v>
      </c>
      <c r="I736" t="n">
        <v>0.0</v>
      </c>
      <c r="J736" s="0" t="n">
        <f>SUM($H$32:H736)</f>
        <v>32806.0</v>
      </c>
      <c r="K736" s="0" t="n">
        <f>SUM($I$32:I736)</f>
        <v>920.0</v>
      </c>
      <c r="L736" t="n">
        <v>5663.0</v>
      </c>
      <c r="M736" t="n">
        <v>1.1264061E7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81980.0</v>
      </c>
      <c r="F737" t="n">
        <v>81980.0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32811.0</v>
      </c>
      <c r="K737" s="0" t="n">
        <f>SUM($I$32:I737)</f>
        <v>920.0</v>
      </c>
      <c r="L737" t="n">
        <v>2108.0</v>
      </c>
      <c r="M737" t="n">
        <v>1.1266169E7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81980.0</v>
      </c>
      <c r="F738" t="n">
        <v>81980.0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32816.0</v>
      </c>
      <c r="K738" s="0" t="n">
        <f>SUM($I$32:I738)</f>
        <v>920.0</v>
      </c>
      <c r="L738" t="n">
        <v>2057.0</v>
      </c>
      <c r="M738" t="n">
        <v>1.1268226E7</v>
      </c>
    </row>
    <row r="739" ht="15.0" customHeight="true">
      <c r="A739" s="0" t="s">
        <v>762</v>
      </c>
      <c r="B739" t="n">
        <v>5.0</v>
      </c>
      <c r="C739" t="n">
        <v>5.0</v>
      </c>
      <c r="D739" s="0" t="n">
        <f>B739-C739</f>
        <v>0.0</v>
      </c>
      <c r="E739" t="n">
        <v>81980.0</v>
      </c>
      <c r="F739" t="n">
        <v>81980.0</v>
      </c>
      <c r="G739" s="0" t="n">
        <f>E739-F739</f>
        <v>0.0</v>
      </c>
      <c r="H739" t="n">
        <v>11.0</v>
      </c>
      <c r="I739" t="n">
        <v>0.0</v>
      </c>
      <c r="J739" s="0" t="n">
        <f>SUM($H$32:H739)</f>
        <v>32827.0</v>
      </c>
      <c r="K739" s="0" t="n">
        <f>SUM($I$32:I739)</f>
        <v>920.0</v>
      </c>
      <c r="L739" t="n">
        <v>5226.0</v>
      </c>
      <c r="M739" t="n">
        <v>1.1273452E7</v>
      </c>
    </row>
    <row r="740" ht="15.0" customHeight="true">
      <c r="A740" s="0" t="s">
        <v>763</v>
      </c>
      <c r="B740" t="n">
        <v>14.0</v>
      </c>
      <c r="C740" t="n">
        <v>10.0</v>
      </c>
      <c r="D740" s="0" t="n">
        <f>B740-C740</f>
        <v>4.0</v>
      </c>
      <c r="E740" t="n">
        <v>81980.0</v>
      </c>
      <c r="F740" t="n">
        <v>81888.0</v>
      </c>
      <c r="G740" s="0" t="n">
        <f>E740-F740</f>
        <v>92.0</v>
      </c>
      <c r="H740" t="n">
        <v>67.0</v>
      </c>
      <c r="I740" t="n">
        <v>5.0</v>
      </c>
      <c r="J740" s="0" t="n">
        <f>SUM($H$32:H740)</f>
        <v>32894.0</v>
      </c>
      <c r="K740" s="0" t="n">
        <f>SUM($I$32:I740)</f>
        <v>925.0</v>
      </c>
      <c r="L740" t="n">
        <v>18512.0</v>
      </c>
      <c r="M740" t="n">
        <v>1.1291964E7</v>
      </c>
    </row>
    <row r="741" ht="15.0" customHeight="true">
      <c r="A741" s="0" t="s">
        <v>764</v>
      </c>
      <c r="B741" t="n">
        <v>21.0</v>
      </c>
      <c r="C741" t="n">
        <v>15.0</v>
      </c>
      <c r="D741" s="0" t="n">
        <f>B741-C741</f>
        <v>6.0</v>
      </c>
      <c r="E741" t="n">
        <v>81888.0</v>
      </c>
      <c r="F741" t="n">
        <v>81882.0</v>
      </c>
      <c r="G741" s="0" t="n">
        <f>E741-F741</f>
        <v>6.0</v>
      </c>
      <c r="H741" t="n">
        <v>132.0</v>
      </c>
      <c r="I741" t="n">
        <v>12.0</v>
      </c>
      <c r="J741" s="0" t="n">
        <f>SUM($H$32:H741)</f>
        <v>33026.0</v>
      </c>
      <c r="K741" s="0" t="n">
        <f>SUM($I$32:I741)</f>
        <v>937.0</v>
      </c>
      <c r="L741" t="n">
        <v>27736.0</v>
      </c>
      <c r="M741" t="n">
        <v>1.13197E7</v>
      </c>
    </row>
    <row r="742" ht="15.0" customHeight="true">
      <c r="A742" s="0" t="s">
        <v>765</v>
      </c>
      <c r="B742" t="n">
        <v>6.0</v>
      </c>
      <c r="C742" t="n">
        <v>6.0</v>
      </c>
      <c r="D742" s="0" t="n">
        <f>B742-C742</f>
        <v>0.0</v>
      </c>
      <c r="E742" t="n">
        <v>81882.0</v>
      </c>
      <c r="F742" t="n">
        <v>81882.0</v>
      </c>
      <c r="G742" s="0" t="n">
        <f>E742-F742</f>
        <v>0.0</v>
      </c>
      <c r="H742" t="n">
        <v>12.0</v>
      </c>
      <c r="I742" t="n">
        <v>0.0</v>
      </c>
      <c r="J742" s="0" t="n">
        <f>SUM($H$32:H742)</f>
        <v>33038.0</v>
      </c>
      <c r="K742" s="0" t="n">
        <f>SUM($I$32:I742)</f>
        <v>937.0</v>
      </c>
      <c r="L742" t="n">
        <v>5531.0</v>
      </c>
      <c r="M742" t="n">
        <v>1.1325232E7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81882.0</v>
      </c>
      <c r="F743" t="n">
        <v>81882.0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33043.0</v>
      </c>
      <c r="K743" s="0" t="n">
        <f>SUM($I$32:I743)</f>
        <v>937.0</v>
      </c>
      <c r="L743" t="n">
        <v>3417.0</v>
      </c>
      <c r="M743" t="n">
        <v>1.1328649E7</v>
      </c>
    </row>
    <row r="744" ht="15.0" customHeight="true">
      <c r="A744" s="0" t="s">
        <v>767</v>
      </c>
      <c r="B744" t="n">
        <v>3.0</v>
      </c>
      <c r="C744" t="n">
        <v>3.0</v>
      </c>
      <c r="D744" s="0" t="n">
        <f>B744-C744</f>
        <v>0.0</v>
      </c>
      <c r="E744" t="n">
        <v>81882.0</v>
      </c>
      <c r="F744" t="n">
        <v>81882.0</v>
      </c>
      <c r="G744" s="0" t="n">
        <f>E744-F744</f>
        <v>0.0</v>
      </c>
      <c r="H744" t="n">
        <v>5.0</v>
      </c>
      <c r="I744" t="n">
        <v>0.0</v>
      </c>
      <c r="J744" s="0" t="n">
        <f>SUM($H$32:H744)</f>
        <v>33048.0</v>
      </c>
      <c r="K744" s="0" t="n">
        <f>SUM($I$32:I744)</f>
        <v>937.0</v>
      </c>
      <c r="L744" t="n">
        <v>2031.0</v>
      </c>
      <c r="M744" t="n">
        <v>1.133068E7</v>
      </c>
    </row>
    <row r="745" ht="15.0" customHeight="true">
      <c r="A745" s="0" t="s">
        <v>768</v>
      </c>
      <c r="B745" t="n">
        <v>3.0</v>
      </c>
      <c r="C745" t="n">
        <v>3.0</v>
      </c>
      <c r="D745" s="0" t="n">
        <f>B745-C745</f>
        <v>0.0</v>
      </c>
      <c r="E745" t="n">
        <v>81882.0</v>
      </c>
      <c r="F745" t="n">
        <v>81882.0</v>
      </c>
      <c r="G745" s="0" t="n">
        <f>E745-F745</f>
        <v>0.0</v>
      </c>
      <c r="H745" t="n">
        <v>5.0</v>
      </c>
      <c r="I745" t="n">
        <v>0.0</v>
      </c>
      <c r="J745" s="0" t="n">
        <f>SUM($H$32:H745)</f>
        <v>33053.0</v>
      </c>
      <c r="K745" s="0" t="n">
        <f>SUM($I$32:I745)</f>
        <v>937.0</v>
      </c>
      <c r="L745" t="n">
        <v>3341.0</v>
      </c>
      <c r="M745" t="n">
        <v>1.1334022E7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81882.0</v>
      </c>
      <c r="F746" t="n">
        <v>81882.0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33058.0</v>
      </c>
      <c r="K746" s="0" t="n">
        <f>SUM($I$32:I746)</f>
        <v>937.0</v>
      </c>
      <c r="L746" t="n">
        <v>3286.0</v>
      </c>
      <c r="M746" t="n">
        <v>1.1337308E7</v>
      </c>
    </row>
    <row r="747" ht="15.0" customHeight="true">
      <c r="A747" s="0" t="s">
        <v>770</v>
      </c>
      <c r="B747" t="n">
        <v>3.0</v>
      </c>
      <c r="C747" t="n">
        <v>3.0</v>
      </c>
      <c r="D747" s="0" t="n">
        <f>B747-C747</f>
        <v>0.0</v>
      </c>
      <c r="E747" t="n">
        <v>81882.0</v>
      </c>
      <c r="F747" t="n">
        <v>81882.0</v>
      </c>
      <c r="G747" s="0" t="n">
        <f>E747-F747</f>
        <v>0.0</v>
      </c>
      <c r="H747" t="n">
        <v>5.0</v>
      </c>
      <c r="I747" t="n">
        <v>0.0</v>
      </c>
      <c r="J747" s="0" t="n">
        <f>SUM($H$32:H747)</f>
        <v>33063.0</v>
      </c>
      <c r="K747" s="0" t="n">
        <f>SUM($I$32:I747)</f>
        <v>937.0</v>
      </c>
      <c r="L747" t="n">
        <v>1905.0</v>
      </c>
      <c r="M747" t="n">
        <v>1.1339213E7</v>
      </c>
    </row>
    <row r="748" ht="15.0" customHeight="true">
      <c r="A748" s="0" t="s">
        <v>771</v>
      </c>
      <c r="B748" t="n">
        <v>4.0</v>
      </c>
      <c r="C748" t="n">
        <v>4.0</v>
      </c>
      <c r="D748" s="0" t="n">
        <f>B748-C748</f>
        <v>0.0</v>
      </c>
      <c r="E748" t="n">
        <v>81882.0</v>
      </c>
      <c r="F748" t="n">
        <v>81882.0</v>
      </c>
      <c r="G748" s="0" t="n">
        <f>E748-F748</f>
        <v>0.0</v>
      </c>
      <c r="H748" t="n">
        <v>6.0</v>
      </c>
      <c r="I748" t="n">
        <v>0.0</v>
      </c>
      <c r="J748" s="0" t="n">
        <f>SUM($H$32:H748)</f>
        <v>33069.0</v>
      </c>
      <c r="K748" s="0" t="n">
        <f>SUM($I$32:I748)</f>
        <v>937.0</v>
      </c>
      <c r="L748" t="n">
        <v>3514.0</v>
      </c>
      <c r="M748" t="n">
        <v>1.1342727E7</v>
      </c>
    </row>
    <row r="749" ht="15.0" customHeight="true">
      <c r="A749" s="0" t="s">
        <v>772</v>
      </c>
      <c r="B749" t="n">
        <v>4.0</v>
      </c>
      <c r="C749" t="n">
        <v>4.0</v>
      </c>
      <c r="D749" s="0" t="n">
        <f>B749-C749</f>
        <v>0.0</v>
      </c>
      <c r="E749" t="n">
        <v>81882.0</v>
      </c>
      <c r="F749" t="n">
        <v>81882.0</v>
      </c>
      <c r="G749" s="0" t="n">
        <f>E749-F749</f>
        <v>0.0</v>
      </c>
      <c r="H749" t="n">
        <v>6.0</v>
      </c>
      <c r="I749" t="n">
        <v>0.0</v>
      </c>
      <c r="J749" s="0" t="n">
        <f>SUM($H$32:H749)</f>
        <v>33075.0</v>
      </c>
      <c r="K749" s="0" t="n">
        <f>SUM($I$32:I749)</f>
        <v>937.0</v>
      </c>
      <c r="L749" t="n">
        <v>3406.0</v>
      </c>
      <c r="M749" t="n">
        <v>1.1346133E7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81882.0</v>
      </c>
      <c r="F750" t="n">
        <v>81882.0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33080.0</v>
      </c>
      <c r="K750" s="0" t="n">
        <f>SUM($I$32:I750)</f>
        <v>937.0</v>
      </c>
      <c r="L750" t="n">
        <v>3322.0</v>
      </c>
      <c r="M750" t="n">
        <v>1.1349455E7</v>
      </c>
    </row>
    <row r="751" ht="15.0" customHeight="true">
      <c r="A751" s="0" t="s">
        <v>774</v>
      </c>
      <c r="B751" t="n">
        <v>5.0</v>
      </c>
      <c r="C751" t="n">
        <v>5.0</v>
      </c>
      <c r="D751" s="0" t="n">
        <f>B751-C751</f>
        <v>0.0</v>
      </c>
      <c r="E751" t="n">
        <v>81882.0</v>
      </c>
      <c r="F751" t="n">
        <v>81882.0</v>
      </c>
      <c r="G751" s="0" t="n">
        <f>E751-F751</f>
        <v>0.0</v>
      </c>
      <c r="H751" t="n">
        <v>11.0</v>
      </c>
      <c r="I751" t="n">
        <v>0.0</v>
      </c>
      <c r="J751" s="0" t="n">
        <f>SUM($H$32:H751)</f>
        <v>33091.0</v>
      </c>
      <c r="K751" s="0" t="n">
        <f>SUM($I$32:I751)</f>
        <v>937.0</v>
      </c>
      <c r="L751" t="n">
        <v>5310.0</v>
      </c>
      <c r="M751" t="n">
        <v>1.1354765E7</v>
      </c>
    </row>
    <row r="752" ht="15.0" customHeight="true">
      <c r="A752" s="0" t="s">
        <v>775</v>
      </c>
      <c r="B752" t="n">
        <v>3.0</v>
      </c>
      <c r="C752" t="n">
        <v>3.0</v>
      </c>
      <c r="D752" s="0" t="n">
        <f>B752-C752</f>
        <v>0.0</v>
      </c>
      <c r="E752" t="n">
        <v>81882.0</v>
      </c>
      <c r="F752" t="n">
        <v>81882.0</v>
      </c>
      <c r="G752" s="0" t="n">
        <f>E752-F752</f>
        <v>0.0</v>
      </c>
      <c r="H752" t="n">
        <v>5.0</v>
      </c>
      <c r="I752" t="n">
        <v>0.0</v>
      </c>
      <c r="J752" s="0" t="n">
        <f>SUM($H$32:H752)</f>
        <v>33096.0</v>
      </c>
      <c r="K752" s="0" t="n">
        <f>SUM($I$32:I752)</f>
        <v>937.0</v>
      </c>
      <c r="L752" t="n">
        <v>1902.0</v>
      </c>
      <c r="M752" t="n">
        <v>1.1356667E7</v>
      </c>
    </row>
    <row r="753" ht="15.0" customHeight="true">
      <c r="A753" s="0" t="s">
        <v>776</v>
      </c>
      <c r="B753" t="n">
        <v>19.0</v>
      </c>
      <c r="C753" t="n">
        <v>14.0</v>
      </c>
      <c r="D753" s="0" t="n">
        <f>B753-C753</f>
        <v>5.0</v>
      </c>
      <c r="E753" t="n">
        <v>81882.0</v>
      </c>
      <c r="F753" t="n">
        <v>81870.0</v>
      </c>
      <c r="G753" s="0" t="n">
        <f>E753-F753</f>
        <v>12.0</v>
      </c>
      <c r="H753" t="n">
        <v>89.0</v>
      </c>
      <c r="I753" t="n">
        <v>5.0</v>
      </c>
      <c r="J753" s="0" t="n">
        <f>SUM($H$32:H753)</f>
        <v>33185.0</v>
      </c>
      <c r="K753" s="0" t="n">
        <f>SUM($I$32:I753)</f>
        <v>942.0</v>
      </c>
      <c r="L753" t="n">
        <v>18039.0</v>
      </c>
      <c r="M753" t="n">
        <v>1.1374706E7</v>
      </c>
    </row>
    <row r="754" ht="15.0" customHeight="true">
      <c r="A754" s="0" t="s">
        <v>777</v>
      </c>
      <c r="B754" t="n">
        <v>3.0</v>
      </c>
      <c r="C754" t="n">
        <v>3.0</v>
      </c>
      <c r="D754" s="0" t="n">
        <f>B754-C754</f>
        <v>0.0</v>
      </c>
      <c r="E754" t="n">
        <v>81870.0</v>
      </c>
      <c r="F754" t="n">
        <v>81870.0</v>
      </c>
      <c r="G754" s="0" t="n">
        <f>E754-F754</f>
        <v>0.0</v>
      </c>
      <c r="H754" t="n">
        <v>5.0</v>
      </c>
      <c r="I754" t="n">
        <v>0.0</v>
      </c>
      <c r="J754" s="0" t="n">
        <f>SUM($H$32:H754)</f>
        <v>33190.0</v>
      </c>
      <c r="K754" s="0" t="n">
        <f>SUM($I$32:I754)</f>
        <v>942.0</v>
      </c>
      <c r="L754" t="n">
        <v>2146.0</v>
      </c>
      <c r="M754" t="n">
        <v>1.1376852E7</v>
      </c>
    </row>
    <row r="755" ht="15.0" customHeight="true">
      <c r="A755" s="0" t="s">
        <v>778</v>
      </c>
      <c r="B755" t="n">
        <v>1.0</v>
      </c>
      <c r="C755" t="n">
        <v>1.0</v>
      </c>
      <c r="D755" s="0" t="n">
        <f>B755-C755</f>
        <v>0.0</v>
      </c>
      <c r="E755" t="n">
        <v>81870.0</v>
      </c>
      <c r="F755" t="n">
        <v>81870.0</v>
      </c>
      <c r="G755" s="0" t="n">
        <f>E755-F755</f>
        <v>0.0</v>
      </c>
      <c r="H755" t="n">
        <v>0.0</v>
      </c>
      <c r="I755" t="n">
        <v>0.0</v>
      </c>
      <c r="J755" s="0" t="n">
        <f>SUM($H$32:H755)</f>
        <v>33190.0</v>
      </c>
      <c r="K755" s="0" t="n">
        <f>SUM($I$32:I755)</f>
        <v>942.0</v>
      </c>
      <c r="L755" t="n">
        <v>6.0</v>
      </c>
      <c r="M755" t="n">
        <v>1.1376858E7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81870.0</v>
      </c>
      <c r="F756" t="n">
        <v>81870.0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33196.0</v>
      </c>
      <c r="K756" s="0" t="n">
        <f>SUM($I$32:I756)</f>
        <v>942.0</v>
      </c>
      <c r="L756" t="n">
        <v>3339.0</v>
      </c>
      <c r="M756" t="n">
        <v>1.1380197E7</v>
      </c>
    </row>
    <row r="757" ht="15.0" customHeight="true">
      <c r="A757" s="0" t="s">
        <v>780</v>
      </c>
      <c r="B757" t="n">
        <v>3.0</v>
      </c>
      <c r="C757" t="n">
        <v>3.0</v>
      </c>
      <c r="D757" s="0" t="n">
        <f>B757-C757</f>
        <v>0.0</v>
      </c>
      <c r="E757" t="n">
        <v>81870.0</v>
      </c>
      <c r="F757" t="n">
        <v>81870.0</v>
      </c>
      <c r="G757" s="0" t="n">
        <f>E757-F757</f>
        <v>0.0</v>
      </c>
      <c r="H757" t="n">
        <v>5.0</v>
      </c>
      <c r="I757" t="n">
        <v>0.0</v>
      </c>
      <c r="J757" s="0" t="n">
        <f>SUM($H$32:H757)</f>
        <v>33201.0</v>
      </c>
      <c r="K757" s="0" t="n">
        <f>SUM($I$32:I757)</f>
        <v>942.0</v>
      </c>
      <c r="L757" t="n">
        <v>1813.0</v>
      </c>
      <c r="M757" t="n">
        <v>1.138201E7</v>
      </c>
    </row>
    <row r="758" ht="15.0" customHeight="true">
      <c r="A758" s="0" t="s">
        <v>781</v>
      </c>
      <c r="B758" t="n">
        <v>6.0</v>
      </c>
      <c r="C758" t="n">
        <v>6.0</v>
      </c>
      <c r="D758" s="0" t="n">
        <f>B758-C758</f>
        <v>0.0</v>
      </c>
      <c r="E758" t="n">
        <v>81870.0</v>
      </c>
      <c r="F758" t="n">
        <v>81870.0</v>
      </c>
      <c r="G758" s="0" t="n">
        <f>E758-F758</f>
        <v>0.0</v>
      </c>
      <c r="H758" t="n">
        <v>12.0</v>
      </c>
      <c r="I758" t="n">
        <v>0.0</v>
      </c>
      <c r="J758" s="0" t="n">
        <f>SUM($H$32:H758)</f>
        <v>33213.0</v>
      </c>
      <c r="K758" s="0" t="n">
        <f>SUM($I$32:I758)</f>
        <v>942.0</v>
      </c>
      <c r="L758" t="n">
        <v>5344.0</v>
      </c>
      <c r="M758" t="n">
        <v>1.1387354E7</v>
      </c>
    </row>
    <row r="759" ht="15.0" customHeight="true">
      <c r="A759" s="0" t="s">
        <v>782</v>
      </c>
      <c r="B759" t="n">
        <v>3.0</v>
      </c>
      <c r="C759" t="n">
        <v>3.0</v>
      </c>
      <c r="D759" s="0" t="n">
        <f>B759-C759</f>
        <v>0.0</v>
      </c>
      <c r="E759" t="n">
        <v>81870.0</v>
      </c>
      <c r="F759" t="n">
        <v>81870.0</v>
      </c>
      <c r="G759" s="0" t="n">
        <f>E759-F759</f>
        <v>0.0</v>
      </c>
      <c r="H759" t="n">
        <v>5.0</v>
      </c>
      <c r="I759" t="n">
        <v>0.0</v>
      </c>
      <c r="J759" s="0" t="n">
        <f>SUM($H$32:H759)</f>
        <v>33218.0</v>
      </c>
      <c r="K759" s="0" t="n">
        <f>SUM($I$32:I759)</f>
        <v>942.0</v>
      </c>
      <c r="L759" t="n">
        <v>3557.0</v>
      </c>
      <c r="M759" t="n">
        <v>1.1390911E7</v>
      </c>
    </row>
    <row r="760" ht="15.0" customHeight="true">
      <c r="A760" s="0" t="s">
        <v>783</v>
      </c>
      <c r="B760" t="n">
        <v>5.0</v>
      </c>
      <c r="C760" t="n">
        <v>5.0</v>
      </c>
      <c r="D760" s="0" t="n">
        <f>B760-C760</f>
        <v>0.0</v>
      </c>
      <c r="E760" t="n">
        <v>81870.0</v>
      </c>
      <c r="F760" t="n">
        <v>81870.0</v>
      </c>
      <c r="G760" s="0" t="n">
        <f>E760-F760</f>
        <v>0.0</v>
      </c>
      <c r="H760" t="n">
        <v>11.0</v>
      </c>
      <c r="I760" t="n">
        <v>0.0</v>
      </c>
      <c r="J760" s="0" t="n">
        <f>SUM($H$32:H760)</f>
        <v>33229.0</v>
      </c>
      <c r="K760" s="0" t="n">
        <f>SUM($I$32:I760)</f>
        <v>942.0</v>
      </c>
      <c r="L760" t="n">
        <v>5003.0</v>
      </c>
      <c r="M760" t="n">
        <v>1.1395914E7</v>
      </c>
    </row>
    <row r="761" ht="15.0" customHeight="true">
      <c r="A761" s="0" t="s">
        <v>784</v>
      </c>
      <c r="B761" t="n">
        <v>39.0</v>
      </c>
      <c r="C761" t="n">
        <v>20.0</v>
      </c>
      <c r="D761" s="0" t="n">
        <f>B761-C761</f>
        <v>19.0</v>
      </c>
      <c r="E761" t="n">
        <v>81870.0</v>
      </c>
      <c r="F761" t="n">
        <v>80952.0</v>
      </c>
      <c r="G761" s="0" t="n">
        <f>E761-F761</f>
        <v>918.0</v>
      </c>
      <c r="H761" t="n">
        <v>381.0</v>
      </c>
      <c r="I761" t="n">
        <v>23.0</v>
      </c>
      <c r="J761" s="0" t="n">
        <f>SUM($H$32:H761)</f>
        <v>33610.0</v>
      </c>
      <c r="K761" s="0" t="n">
        <f>SUM($I$32:I761)</f>
        <v>965.0</v>
      </c>
      <c r="L761" t="n">
        <v>109572.0</v>
      </c>
      <c r="M761" t="n">
        <v>1.1505486E7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80952.0</v>
      </c>
      <c r="F762" t="n">
        <v>80952.0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33616.0</v>
      </c>
      <c r="K762" s="0" t="n">
        <f>SUM($I$32:I762)</f>
        <v>965.0</v>
      </c>
      <c r="L762" t="n">
        <v>3475.0</v>
      </c>
      <c r="M762" t="n">
        <v>1.1508961E7</v>
      </c>
    </row>
    <row r="763" ht="15.0" customHeight="true">
      <c r="A763" s="0" t="s">
        <v>786</v>
      </c>
      <c r="B763" t="n">
        <v>4.0</v>
      </c>
      <c r="C763" t="n">
        <v>4.0</v>
      </c>
      <c r="D763" s="0" t="n">
        <f>B763-C763</f>
        <v>0.0</v>
      </c>
      <c r="E763" t="n">
        <v>80952.0</v>
      </c>
      <c r="F763" t="n">
        <v>80952.0</v>
      </c>
      <c r="G763" s="0" t="n">
        <f>E763-F763</f>
        <v>0.0</v>
      </c>
      <c r="H763" t="n">
        <v>6.0</v>
      </c>
      <c r="I763" t="n">
        <v>0.0</v>
      </c>
      <c r="J763" s="0" t="n">
        <f>SUM($H$32:H763)</f>
        <v>33622.0</v>
      </c>
      <c r="K763" s="0" t="n">
        <f>SUM($I$32:I763)</f>
        <v>965.0</v>
      </c>
      <c r="L763" t="n">
        <v>3284.0</v>
      </c>
      <c r="M763" t="n">
        <v>1.1512245E7</v>
      </c>
    </row>
    <row r="764" ht="15.0" customHeight="true">
      <c r="A764" s="0" t="s">
        <v>787</v>
      </c>
      <c r="B764" t="n">
        <v>3.0</v>
      </c>
      <c r="C764" t="n">
        <v>3.0</v>
      </c>
      <c r="D764" s="0" t="n">
        <f>B764-C764</f>
        <v>0.0</v>
      </c>
      <c r="E764" t="n">
        <v>80952.0</v>
      </c>
      <c r="F764" t="n">
        <v>80952.0</v>
      </c>
      <c r="G764" s="0" t="n">
        <f>E764-F764</f>
        <v>0.0</v>
      </c>
      <c r="H764" t="n">
        <v>5.0</v>
      </c>
      <c r="I764" t="n">
        <v>0.0</v>
      </c>
      <c r="J764" s="0" t="n">
        <f>SUM($H$32:H764)</f>
        <v>33627.0</v>
      </c>
      <c r="K764" s="0" t="n">
        <f>SUM($I$32:I764)</f>
        <v>965.0</v>
      </c>
      <c r="L764" t="n">
        <v>2000.0</v>
      </c>
      <c r="M764" t="n">
        <v>1.1514245E7</v>
      </c>
    </row>
    <row r="765" ht="15.0" customHeight="true">
      <c r="A765" s="0" t="s">
        <v>788</v>
      </c>
      <c r="B765" t="n">
        <v>5.0</v>
      </c>
      <c r="C765" t="n">
        <v>5.0</v>
      </c>
      <c r="D765" s="0" t="n">
        <f>B765-C765</f>
        <v>0.0</v>
      </c>
      <c r="E765" t="n">
        <v>80952.0</v>
      </c>
      <c r="F765" t="n">
        <v>80952.0</v>
      </c>
      <c r="G765" s="0" t="n">
        <f>E765-F765</f>
        <v>0.0</v>
      </c>
      <c r="H765" t="n">
        <v>11.0</v>
      </c>
      <c r="I765" t="n">
        <v>0.0</v>
      </c>
      <c r="J765" s="0" t="n">
        <f>SUM($H$32:H765)</f>
        <v>33638.0</v>
      </c>
      <c r="K765" s="0" t="n">
        <f>SUM($I$32:I765)</f>
        <v>965.0</v>
      </c>
      <c r="L765" t="n">
        <v>5172.0</v>
      </c>
      <c r="M765" t="n">
        <v>1.1519417E7</v>
      </c>
    </row>
    <row r="766" ht="15.0" customHeight="true">
      <c r="A766" s="0" t="s">
        <v>789</v>
      </c>
      <c r="B766" t="n">
        <v>3.0</v>
      </c>
      <c r="C766" t="n">
        <v>3.0</v>
      </c>
      <c r="D766" s="0" t="n">
        <f>B766-C766</f>
        <v>0.0</v>
      </c>
      <c r="E766" t="n">
        <v>80952.0</v>
      </c>
      <c r="F766" t="n">
        <v>80952.0</v>
      </c>
      <c r="G766" s="0" t="n">
        <f>E766-F766</f>
        <v>0.0</v>
      </c>
      <c r="H766" t="n">
        <v>5.0</v>
      </c>
      <c r="I766" t="n">
        <v>0.0</v>
      </c>
      <c r="J766" s="0" t="n">
        <f>SUM($H$32:H766)</f>
        <v>33643.0</v>
      </c>
      <c r="K766" s="0" t="n">
        <f>SUM($I$32:I766)</f>
        <v>965.0</v>
      </c>
      <c r="L766" t="n">
        <v>2025.0</v>
      </c>
      <c r="M766" t="n">
        <v>1.1521442E7</v>
      </c>
    </row>
    <row r="767" ht="15.0" customHeight="true">
      <c r="A767" s="0" t="s">
        <v>790</v>
      </c>
      <c r="B767" t="n">
        <v>5.0</v>
      </c>
      <c r="C767" t="n">
        <v>5.0</v>
      </c>
      <c r="D767" s="0" t="n">
        <f>B767-C767</f>
        <v>0.0</v>
      </c>
      <c r="E767" t="n">
        <v>80952.0</v>
      </c>
      <c r="F767" t="n">
        <v>80952.0</v>
      </c>
      <c r="G767" s="0" t="n">
        <f>E767-F767</f>
        <v>0.0</v>
      </c>
      <c r="H767" t="n">
        <v>11.0</v>
      </c>
      <c r="I767" t="n">
        <v>0.0</v>
      </c>
      <c r="J767" s="0" t="n">
        <f>SUM($H$32:H767)</f>
        <v>33654.0</v>
      </c>
      <c r="K767" s="0" t="n">
        <f>SUM($I$32:I767)</f>
        <v>965.0</v>
      </c>
      <c r="L767" t="n">
        <v>5190.0</v>
      </c>
      <c r="M767" t="n">
        <v>1.1526632E7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80952.0</v>
      </c>
      <c r="F768" t="n">
        <v>80952.0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33659.0</v>
      </c>
      <c r="K768" s="0" t="n">
        <f>SUM($I$32:I768)</f>
        <v>965.0</v>
      </c>
      <c r="L768" t="n">
        <v>2016.0</v>
      </c>
      <c r="M768" t="n">
        <v>1.1528648E7</v>
      </c>
    </row>
    <row r="769" ht="15.0" customHeight="true">
      <c r="A769" s="0" t="s">
        <v>792</v>
      </c>
      <c r="B769" t="n">
        <v>3.0</v>
      </c>
      <c r="C769" t="n">
        <v>3.0</v>
      </c>
      <c r="D769" s="0" t="n">
        <f>B769-C769</f>
        <v>0.0</v>
      </c>
      <c r="E769" t="n">
        <v>80952.0</v>
      </c>
      <c r="F769" t="n">
        <v>80952.0</v>
      </c>
      <c r="G769" s="0" t="n">
        <f>E769-F769</f>
        <v>0.0</v>
      </c>
      <c r="H769" t="n">
        <v>5.0</v>
      </c>
      <c r="I769" t="n">
        <v>0.0</v>
      </c>
      <c r="J769" s="0" t="n">
        <f>SUM($H$32:H769)</f>
        <v>33664.0</v>
      </c>
      <c r="K769" s="0" t="n">
        <f>SUM($I$32:I769)</f>
        <v>965.0</v>
      </c>
      <c r="L769" t="n">
        <v>3196.0</v>
      </c>
      <c r="M769" t="n">
        <v>1.1531844E7</v>
      </c>
    </row>
    <row r="770" ht="15.0" customHeight="true">
      <c r="A770" s="0" t="s">
        <v>793</v>
      </c>
      <c r="B770" t="n">
        <v>3.0</v>
      </c>
      <c r="C770" t="n">
        <v>3.0</v>
      </c>
      <c r="D770" s="0" t="n">
        <f>B770-C770</f>
        <v>0.0</v>
      </c>
      <c r="E770" t="n">
        <v>80952.0</v>
      </c>
      <c r="F770" t="n">
        <v>80952.0</v>
      </c>
      <c r="G770" s="0" t="n">
        <f>E770-F770</f>
        <v>0.0</v>
      </c>
      <c r="H770" t="n">
        <v>5.0</v>
      </c>
      <c r="I770" t="n">
        <v>0.0</v>
      </c>
      <c r="J770" s="0" t="n">
        <f>SUM($H$32:H770)</f>
        <v>33669.0</v>
      </c>
      <c r="K770" s="0" t="n">
        <f>SUM($I$32:I770)</f>
        <v>965.0</v>
      </c>
      <c r="L770" t="n">
        <v>1888.0</v>
      </c>
      <c r="M770" t="n">
        <v>1.1533732E7</v>
      </c>
    </row>
    <row r="771" ht="15.0" customHeight="true">
      <c r="A771" s="0" t="s">
        <v>794</v>
      </c>
      <c r="B771" t="n">
        <v>148.0</v>
      </c>
      <c r="C771" t="n">
        <v>88.0</v>
      </c>
      <c r="D771" s="0" t="n">
        <f>B771-C771</f>
        <v>60.0</v>
      </c>
      <c r="E771" t="n">
        <v>80952.0</v>
      </c>
      <c r="F771" t="n">
        <v>79387.0</v>
      </c>
      <c r="G771" s="0" t="n">
        <f>E771-F771</f>
        <v>1565.0</v>
      </c>
      <c r="H771" t="n">
        <v>2884.0</v>
      </c>
      <c r="I771" t="n">
        <v>58.0</v>
      </c>
      <c r="J771" s="0" t="n">
        <f>SUM($H$32:H771)</f>
        <v>36553.0</v>
      </c>
      <c r="K771" s="0" t="n">
        <f>SUM($I$32:I771)</f>
        <v>1023.0</v>
      </c>
      <c r="L771" t="n">
        <v>751733.0</v>
      </c>
      <c r="M771" t="n">
        <v>1.2285465E7</v>
      </c>
    </row>
    <row r="772" ht="15.0" customHeight="true">
      <c r="A772" s="0" t="s">
        <v>795</v>
      </c>
      <c r="B772" t="n">
        <v>5.0</v>
      </c>
      <c r="C772" t="n">
        <v>5.0</v>
      </c>
      <c r="D772" s="0" t="n">
        <f>B772-C772</f>
        <v>0.0</v>
      </c>
      <c r="E772" t="n">
        <v>79387.0</v>
      </c>
      <c r="F772" t="n">
        <v>79387.0</v>
      </c>
      <c r="G772" s="0" t="n">
        <f>E772-F772</f>
        <v>0.0</v>
      </c>
      <c r="H772" t="n">
        <v>11.0</v>
      </c>
      <c r="I772" t="n">
        <v>0.0</v>
      </c>
      <c r="J772" s="0" t="n">
        <f>SUM($H$32:H772)</f>
        <v>36564.0</v>
      </c>
      <c r="K772" s="0" t="n">
        <f>SUM($I$32:I772)</f>
        <v>1023.0</v>
      </c>
      <c r="L772" t="n">
        <v>5499.0</v>
      </c>
      <c r="M772" t="n">
        <v>1.2290964E7</v>
      </c>
    </row>
    <row r="773" ht="15.0" customHeight="true">
      <c r="A773" s="0" t="s">
        <v>796</v>
      </c>
      <c r="B773" t="n">
        <v>5.0</v>
      </c>
      <c r="C773" t="n">
        <v>5.0</v>
      </c>
      <c r="D773" s="0" t="n">
        <f>B773-C773</f>
        <v>0.0</v>
      </c>
      <c r="E773" t="n">
        <v>79387.0</v>
      </c>
      <c r="F773" t="n">
        <v>79387.0</v>
      </c>
      <c r="G773" s="0" t="n">
        <f>E773-F773</f>
        <v>0.0</v>
      </c>
      <c r="H773" t="n">
        <v>11.0</v>
      </c>
      <c r="I773" t="n">
        <v>0.0</v>
      </c>
      <c r="J773" s="0" t="n">
        <f>SUM($H$32:H773)</f>
        <v>36575.0</v>
      </c>
      <c r="K773" s="0" t="n">
        <f>SUM($I$32:I773)</f>
        <v>1023.0</v>
      </c>
      <c r="L773" t="n">
        <v>5207.0</v>
      </c>
      <c r="M773" t="n">
        <v>1.2296171E7</v>
      </c>
    </row>
    <row r="774" ht="15.0" customHeight="true">
      <c r="A774" s="0" t="s">
        <v>797</v>
      </c>
      <c r="B774" t="n">
        <v>5.0</v>
      </c>
      <c r="C774" t="n">
        <v>5.0</v>
      </c>
      <c r="D774" s="0" t="n">
        <f>B774-C774</f>
        <v>0.0</v>
      </c>
      <c r="E774" t="n">
        <v>79387.0</v>
      </c>
      <c r="F774" t="n">
        <v>79387.0</v>
      </c>
      <c r="G774" s="0" t="n">
        <f>E774-F774</f>
        <v>0.0</v>
      </c>
      <c r="H774" t="n">
        <v>11.0</v>
      </c>
      <c r="I774" t="n">
        <v>0.0</v>
      </c>
      <c r="J774" s="0" t="n">
        <f>SUM($H$32:H774)</f>
        <v>36586.0</v>
      </c>
      <c r="K774" s="0" t="n">
        <f>SUM($I$32:I774)</f>
        <v>1023.0</v>
      </c>
      <c r="L774" t="n">
        <v>5337.0</v>
      </c>
      <c r="M774" t="n">
        <v>1.2301508E7</v>
      </c>
    </row>
    <row r="775" ht="15.0" customHeight="true">
      <c r="A775" s="0" t="s">
        <v>798</v>
      </c>
      <c r="B775" t="n">
        <v>4.0</v>
      </c>
      <c r="C775" t="n">
        <v>4.0</v>
      </c>
      <c r="D775" s="0" t="n">
        <f>B775-C775</f>
        <v>0.0</v>
      </c>
      <c r="E775" t="n">
        <v>79387.0</v>
      </c>
      <c r="F775" t="n">
        <v>79387.0</v>
      </c>
      <c r="G775" s="0" t="n">
        <f>E775-F775</f>
        <v>0.0</v>
      </c>
      <c r="H775" t="n">
        <v>6.0</v>
      </c>
      <c r="I775" t="n">
        <v>0.0</v>
      </c>
      <c r="J775" s="0" t="n">
        <f>SUM($H$32:H775)</f>
        <v>36592.0</v>
      </c>
      <c r="K775" s="0" t="n">
        <f>SUM($I$32:I775)</f>
        <v>1023.0</v>
      </c>
      <c r="L775" t="n">
        <v>3247.0</v>
      </c>
      <c r="M775" t="n">
        <v>1.2304755E7</v>
      </c>
    </row>
    <row r="776" ht="15.0" customHeight="true">
      <c r="A776" s="0" t="s">
        <v>799</v>
      </c>
      <c r="B776" t="n">
        <v>12.0</v>
      </c>
      <c r="C776" t="n">
        <v>12.0</v>
      </c>
      <c r="D776" s="0" t="n">
        <f>B776-C776</f>
        <v>0.0</v>
      </c>
      <c r="E776" t="n">
        <v>79387.0</v>
      </c>
      <c r="F776" t="n">
        <v>79387.0</v>
      </c>
      <c r="G776" s="0" t="n">
        <f>E776-F776</f>
        <v>0.0</v>
      </c>
      <c r="H776" t="n">
        <v>26.0</v>
      </c>
      <c r="I776" t="n">
        <v>0.0</v>
      </c>
      <c r="J776" s="0" t="n">
        <f>SUM($H$32:H776)</f>
        <v>36618.0</v>
      </c>
      <c r="K776" s="0" t="n">
        <f>SUM($I$32:I776)</f>
        <v>1023.0</v>
      </c>
      <c r="L776" t="n">
        <v>1422.0</v>
      </c>
      <c r="M776" t="n">
        <v>1.2306177E7</v>
      </c>
    </row>
    <row r="777" ht="15.0" customHeight="true">
      <c r="A777" s="0" t="s">
        <v>800</v>
      </c>
      <c r="B777" t="n">
        <v>4.0</v>
      </c>
      <c r="C777" t="n">
        <v>4.0</v>
      </c>
      <c r="D777" s="0" t="n">
        <f>B777-C777</f>
        <v>0.0</v>
      </c>
      <c r="E777" t="n">
        <v>79387.0</v>
      </c>
      <c r="F777" t="n">
        <v>79387.0</v>
      </c>
      <c r="G777" s="0" t="n">
        <f>E777-F777</f>
        <v>0.0</v>
      </c>
      <c r="H777" t="n">
        <v>6.0</v>
      </c>
      <c r="I777" t="n">
        <v>0.0</v>
      </c>
      <c r="J777" s="0" t="n">
        <f>SUM($H$32:H777)</f>
        <v>36624.0</v>
      </c>
      <c r="K777" s="0" t="n">
        <f>SUM($I$32:I777)</f>
        <v>1023.0</v>
      </c>
      <c r="L777" t="n">
        <v>3311.0</v>
      </c>
      <c r="M777" t="n">
        <v>1.2309488E7</v>
      </c>
    </row>
    <row r="778" ht="15.0" customHeight="true">
      <c r="A778" s="0" t="s">
        <v>801</v>
      </c>
      <c r="B778" t="n">
        <v>3.0</v>
      </c>
      <c r="C778" t="n">
        <v>3.0</v>
      </c>
      <c r="D778" s="0" t="n">
        <f>B778-C778</f>
        <v>0.0</v>
      </c>
      <c r="E778" t="n">
        <v>79387.0</v>
      </c>
      <c r="F778" t="n">
        <v>79387.0</v>
      </c>
      <c r="G778" s="0" t="n">
        <f>E778-F778</f>
        <v>0.0</v>
      </c>
      <c r="H778" t="n">
        <v>5.0</v>
      </c>
      <c r="I778" t="n">
        <v>0.0</v>
      </c>
      <c r="J778" s="0" t="n">
        <f>SUM($H$32:H778)</f>
        <v>36629.0</v>
      </c>
      <c r="K778" s="0" t="n">
        <f>SUM($I$32:I778)</f>
        <v>1023.0</v>
      </c>
      <c r="L778" t="n">
        <v>3469.0</v>
      </c>
      <c r="M778" t="n">
        <v>1.2312957E7</v>
      </c>
    </row>
    <row r="779" ht="15.0" customHeight="true">
      <c r="A779" s="0" t="s">
        <v>802</v>
      </c>
      <c r="B779" t="n">
        <v>4.0</v>
      </c>
      <c r="C779" t="n">
        <v>4.0</v>
      </c>
      <c r="D779" s="0" t="n">
        <f>B779-C779</f>
        <v>0.0</v>
      </c>
      <c r="E779" t="n">
        <v>79387.0</v>
      </c>
      <c r="F779" t="n">
        <v>79387.0</v>
      </c>
      <c r="G779" s="0" t="n">
        <f>E779-F779</f>
        <v>0.0</v>
      </c>
      <c r="H779" t="n">
        <v>6.0</v>
      </c>
      <c r="I779" t="n">
        <v>0.0</v>
      </c>
      <c r="J779" s="0" t="n">
        <f>SUM($H$32:H779)</f>
        <v>36635.0</v>
      </c>
      <c r="K779" s="0" t="n">
        <f>SUM($I$32:I779)</f>
        <v>1023.0</v>
      </c>
      <c r="L779" t="n">
        <v>3553.0</v>
      </c>
      <c r="M779" t="n">
        <v>1.231651E7</v>
      </c>
    </row>
    <row r="780" ht="15.0" customHeight="true">
      <c r="A780" s="0" t="s">
        <v>803</v>
      </c>
      <c r="B780" t="n">
        <v>5.0</v>
      </c>
      <c r="C780" t="n">
        <v>5.0</v>
      </c>
      <c r="D780" s="0" t="n">
        <f>B780-C780</f>
        <v>0.0</v>
      </c>
      <c r="E780" t="n">
        <v>79387.0</v>
      </c>
      <c r="F780" t="n">
        <v>79387.0</v>
      </c>
      <c r="G780" s="0" t="n">
        <f>E780-F780</f>
        <v>0.0</v>
      </c>
      <c r="H780" t="n">
        <v>11.0</v>
      </c>
      <c r="I780" t="n">
        <v>0.0</v>
      </c>
      <c r="J780" s="0" t="n">
        <f>SUM($H$32:H780)</f>
        <v>36646.0</v>
      </c>
      <c r="K780" s="0" t="n">
        <f>SUM($I$32:I780)</f>
        <v>1023.0</v>
      </c>
      <c r="L780" t="n">
        <v>5088.0</v>
      </c>
      <c r="M780" t="n">
        <v>1.2321598E7</v>
      </c>
    </row>
    <row r="781" ht="15.0" customHeight="true">
      <c r="A781" s="0" t="s">
        <v>804</v>
      </c>
      <c r="B781" t="n">
        <v>4.0</v>
      </c>
      <c r="C781" t="n">
        <v>4.0</v>
      </c>
      <c r="D781" s="0" t="n">
        <f>B781-C781</f>
        <v>0.0</v>
      </c>
      <c r="E781" t="n">
        <v>79387.0</v>
      </c>
      <c r="F781" t="n">
        <v>79387.0</v>
      </c>
      <c r="G781" s="0" t="n">
        <f>E781-F781</f>
        <v>0.0</v>
      </c>
      <c r="H781" t="n">
        <v>6.0</v>
      </c>
      <c r="I781" t="n">
        <v>0.0</v>
      </c>
      <c r="J781" s="0" t="n">
        <f>SUM($H$32:H781)</f>
        <v>36652.0</v>
      </c>
      <c r="K781" s="0" t="n">
        <f>SUM($I$32:I781)</f>
        <v>1023.0</v>
      </c>
      <c r="L781" t="n">
        <v>3366.0</v>
      </c>
      <c r="M781" t="n">
        <v>1.2324964E7</v>
      </c>
    </row>
    <row r="782" ht="15.0" customHeight="true">
      <c r="A782" s="0" t="s">
        <v>805</v>
      </c>
      <c r="B782" t="n">
        <v>3.0</v>
      </c>
      <c r="C782" t="n">
        <v>3.0</v>
      </c>
      <c r="D782" s="0" t="n">
        <f>B782-C782</f>
        <v>0.0</v>
      </c>
      <c r="E782" t="n">
        <v>79387.0</v>
      </c>
      <c r="F782" t="n">
        <v>79387.0</v>
      </c>
      <c r="G782" s="0" t="n">
        <f>E782-F782</f>
        <v>0.0</v>
      </c>
      <c r="H782" t="n">
        <v>5.0</v>
      </c>
      <c r="I782" t="n">
        <v>0.0</v>
      </c>
      <c r="J782" s="0" t="n">
        <f>SUM($H$32:H782)</f>
        <v>36657.0</v>
      </c>
      <c r="K782" s="0" t="n">
        <f>SUM($I$32:I782)</f>
        <v>1023.0</v>
      </c>
      <c r="L782" t="n">
        <v>3243.0</v>
      </c>
      <c r="M782" t="n">
        <v>1.2328207E7</v>
      </c>
    </row>
    <row r="783" ht="15.0" customHeight="true">
      <c r="A783" s="0" t="s">
        <v>806</v>
      </c>
      <c r="B783" t="n">
        <v>41.0</v>
      </c>
      <c r="C783" t="n">
        <v>21.0</v>
      </c>
      <c r="D783" s="0" t="n">
        <f>B783-C783</f>
        <v>20.0</v>
      </c>
      <c r="E783" t="n">
        <v>79387.0</v>
      </c>
      <c r="F783" t="n">
        <v>78934.0</v>
      </c>
      <c r="G783" s="0" t="n">
        <f>E783-F783</f>
        <v>453.0</v>
      </c>
      <c r="H783" t="n">
        <v>333.0</v>
      </c>
      <c r="I783" t="n">
        <v>20.0</v>
      </c>
      <c r="J783" s="0" t="n">
        <f>SUM($H$32:H783)</f>
        <v>36990.0</v>
      </c>
      <c r="K783" s="0" t="n">
        <f>SUM($I$32:I783)</f>
        <v>1043.0</v>
      </c>
      <c r="L783" t="n">
        <v>91619.0</v>
      </c>
      <c r="M783" t="n">
        <v>1.2419826E7</v>
      </c>
    </row>
    <row r="784" ht="15.0" customHeight="true">
      <c r="A784" s="0" t="s">
        <v>807</v>
      </c>
      <c r="B784" t="n">
        <v>5.0</v>
      </c>
      <c r="C784" t="n">
        <v>5.0</v>
      </c>
      <c r="D784" s="0" t="n">
        <f>B784-C784</f>
        <v>0.0</v>
      </c>
      <c r="E784" t="n">
        <v>78934.0</v>
      </c>
      <c r="F784" t="n">
        <v>78934.0</v>
      </c>
      <c r="G784" s="0" t="n">
        <f>E784-F784</f>
        <v>0.0</v>
      </c>
      <c r="H784" t="n">
        <v>11.0</v>
      </c>
      <c r="I784" t="n">
        <v>0.0</v>
      </c>
      <c r="J784" s="0" t="n">
        <f>SUM($H$32:H784)</f>
        <v>37001.0</v>
      </c>
      <c r="K784" s="0" t="n">
        <f>SUM($I$32:I784)</f>
        <v>1043.0</v>
      </c>
      <c r="L784" t="n">
        <v>5144.0</v>
      </c>
      <c r="M784" t="n">
        <v>1.242497E7</v>
      </c>
    </row>
    <row r="785" ht="15.0" customHeight="true">
      <c r="A785" s="0" t="s">
        <v>808</v>
      </c>
      <c r="B785" t="n">
        <v>3.0</v>
      </c>
      <c r="C785" t="n">
        <v>3.0</v>
      </c>
      <c r="D785" s="0" t="n">
        <f>B785-C785</f>
        <v>0.0</v>
      </c>
      <c r="E785" t="n">
        <v>78934.0</v>
      </c>
      <c r="F785" t="n">
        <v>78934.0</v>
      </c>
      <c r="G785" s="0" t="n">
        <f>E785-F785</f>
        <v>0.0</v>
      </c>
      <c r="H785" t="n">
        <v>5.0</v>
      </c>
      <c r="I785" t="n">
        <v>0.0</v>
      </c>
      <c r="J785" s="0" t="n">
        <f>SUM($H$32:H785)</f>
        <v>37006.0</v>
      </c>
      <c r="K785" s="0" t="n">
        <f>SUM($I$32:I785)</f>
        <v>1043.0</v>
      </c>
      <c r="L785" t="n">
        <v>3115.0</v>
      </c>
      <c r="M785" t="n">
        <v>1.2428085E7</v>
      </c>
    </row>
    <row r="786" ht="15.0" customHeight="true">
      <c r="A786" s="0" t="s">
        <v>809</v>
      </c>
      <c r="B786" t="n">
        <v>5.0</v>
      </c>
      <c r="C786" t="n">
        <v>4.0</v>
      </c>
      <c r="D786" s="0" t="n">
        <f>B786-C786</f>
        <v>1.0</v>
      </c>
      <c r="E786" t="n">
        <v>78934.0</v>
      </c>
      <c r="F786" t="n">
        <v>78933.0</v>
      </c>
      <c r="G786" s="0" t="n">
        <f>E786-F786</f>
        <v>1.0</v>
      </c>
      <c r="H786" t="n">
        <v>13.0</v>
      </c>
      <c r="I786" t="n">
        <v>1.0</v>
      </c>
      <c r="J786" s="0" t="n">
        <f>SUM($H$32:H786)</f>
        <v>37019.0</v>
      </c>
      <c r="K786" s="0" t="n">
        <f>SUM($I$32:I786)</f>
        <v>1044.0</v>
      </c>
      <c r="L786" t="n">
        <v>2691.0</v>
      </c>
      <c r="M786" t="n">
        <v>1.2430776E7</v>
      </c>
    </row>
    <row r="787" ht="15.0" customHeight="true">
      <c r="A787" s="0" t="s">
        <v>810</v>
      </c>
      <c r="B787" t="n">
        <v>6.0</v>
      </c>
      <c r="C787" t="n">
        <v>5.0</v>
      </c>
      <c r="D787" s="0" t="n">
        <f>B787-C787</f>
        <v>1.0</v>
      </c>
      <c r="E787" t="n">
        <v>78933.0</v>
      </c>
      <c r="F787" t="n">
        <v>78931.0</v>
      </c>
      <c r="G787" s="0" t="n">
        <f>E787-F787</f>
        <v>2.0</v>
      </c>
      <c r="H787" t="n">
        <v>17.0</v>
      </c>
      <c r="I787" t="n">
        <v>1.0</v>
      </c>
      <c r="J787" s="0" t="n">
        <f>SUM($H$32:H787)</f>
        <v>37036.0</v>
      </c>
      <c r="K787" s="0" t="n">
        <f>SUM($I$32:I787)</f>
        <v>1045.0</v>
      </c>
      <c r="L787" t="n">
        <v>4163.0</v>
      </c>
      <c r="M787" t="n">
        <v>1.2434939E7</v>
      </c>
    </row>
    <row r="788" ht="15.0" customHeight="true">
      <c r="A788" s="0" t="s">
        <v>811</v>
      </c>
      <c r="B788" t="n">
        <v>4.0</v>
      </c>
      <c r="C788" t="n">
        <v>2.0</v>
      </c>
      <c r="D788" s="0" t="n">
        <f>B788-C788</f>
        <v>2.0</v>
      </c>
      <c r="E788" t="n">
        <v>78931.0</v>
      </c>
      <c r="F788" t="n">
        <v>78929.0</v>
      </c>
      <c r="G788" s="0" t="n">
        <f>E788-F788</f>
        <v>2.0</v>
      </c>
      <c r="H788" t="n">
        <v>4.0</v>
      </c>
      <c r="I788" t="n">
        <v>1.0</v>
      </c>
      <c r="J788" s="0" t="n">
        <f>SUM($H$32:H788)</f>
        <v>37040.0</v>
      </c>
      <c r="K788" s="0" t="n">
        <f>SUM($I$32:I788)</f>
        <v>1046.0</v>
      </c>
      <c r="L788" t="n">
        <v>2194.0</v>
      </c>
      <c r="M788" t="n">
        <v>1.2437133E7</v>
      </c>
    </row>
    <row r="789" ht="15.0" customHeight="true">
      <c r="A789" s="0" t="s">
        <v>812</v>
      </c>
      <c r="B789" t="n">
        <v>5.0</v>
      </c>
      <c r="C789" t="n">
        <v>4.0</v>
      </c>
      <c r="D789" s="0" t="n">
        <f>B789-C789</f>
        <v>1.0</v>
      </c>
      <c r="E789" t="n">
        <v>78929.0</v>
      </c>
      <c r="F789" t="n">
        <v>78928.0</v>
      </c>
      <c r="G789" s="0" t="n">
        <f>E789-F789</f>
        <v>1.0</v>
      </c>
      <c r="H789" t="n">
        <v>13.0</v>
      </c>
      <c r="I789" t="n">
        <v>1.0</v>
      </c>
      <c r="J789" s="0" t="n">
        <f>SUM($H$32:H789)</f>
        <v>37053.0</v>
      </c>
      <c r="K789" s="0" t="n">
        <f>SUM($I$32:I789)</f>
        <v>1047.0</v>
      </c>
      <c r="L789" t="n">
        <v>2596.0</v>
      </c>
      <c r="M789" t="n">
        <v>1.2439729E7</v>
      </c>
    </row>
    <row r="790" ht="15.0" customHeight="true">
      <c r="A790" s="0" t="s">
        <v>813</v>
      </c>
      <c r="B790" t="n">
        <v>8.0</v>
      </c>
      <c r="C790" t="n">
        <v>7.0</v>
      </c>
      <c r="D790" s="0" t="n">
        <f>B790-C790</f>
        <v>1.0</v>
      </c>
      <c r="E790" t="n">
        <v>78928.0</v>
      </c>
      <c r="F790" t="n">
        <v>78927.0</v>
      </c>
      <c r="G790" s="0" t="n">
        <f>E790-F790</f>
        <v>1.0</v>
      </c>
      <c r="H790" t="n">
        <v>21.0</v>
      </c>
      <c r="I790" t="n">
        <v>1.0</v>
      </c>
      <c r="J790" s="0" t="n">
        <f>SUM($H$32:H790)</f>
        <v>37074.0</v>
      </c>
      <c r="K790" s="0" t="n">
        <f>SUM($I$32:I790)</f>
        <v>1048.0</v>
      </c>
      <c r="L790" t="n">
        <v>4176.0</v>
      </c>
      <c r="M790" t="n">
        <v>1.2443905E7</v>
      </c>
    </row>
    <row r="791" ht="15.0" customHeight="true">
      <c r="A791" s="0" t="s">
        <v>814</v>
      </c>
      <c r="B791" t="n">
        <v>3.0</v>
      </c>
      <c r="C791" t="n">
        <v>2.0</v>
      </c>
      <c r="D791" s="0" t="n">
        <f>B791-C791</f>
        <v>1.0</v>
      </c>
      <c r="E791" t="n">
        <v>78927.0</v>
      </c>
      <c r="F791" t="n">
        <v>78926.0</v>
      </c>
      <c r="G791" s="0" t="n">
        <f>E791-F791</f>
        <v>1.0</v>
      </c>
      <c r="H791" t="n">
        <v>7.0</v>
      </c>
      <c r="I791" t="n">
        <v>1.0</v>
      </c>
      <c r="J791" s="0" t="n">
        <f>SUM($H$32:H791)</f>
        <v>37081.0</v>
      </c>
      <c r="K791" s="0" t="n">
        <f>SUM($I$32:I791)</f>
        <v>1049.0</v>
      </c>
      <c r="L791" t="n">
        <v>2429.0</v>
      </c>
      <c r="M791" t="n">
        <v>1.2446334E7</v>
      </c>
    </row>
    <row r="792" ht="15.0" customHeight="true">
      <c r="A792" s="0" t="s">
        <v>815</v>
      </c>
      <c r="B792" t="n">
        <v>2.0</v>
      </c>
      <c r="C792" t="n">
        <v>2.0</v>
      </c>
      <c r="D792" s="0" t="n">
        <f>B792-C792</f>
        <v>0.0</v>
      </c>
      <c r="E792" t="n">
        <v>78926.0</v>
      </c>
      <c r="F792" t="n">
        <v>78926.0</v>
      </c>
      <c r="G792" s="0" t="n">
        <f>E792-F792</f>
        <v>0.0</v>
      </c>
      <c r="H792" t="n">
        <v>2.0</v>
      </c>
      <c r="I792" t="n">
        <v>0.0</v>
      </c>
      <c r="J792" s="0" t="n">
        <f>SUM($H$32:H792)</f>
        <v>37083.0</v>
      </c>
      <c r="K792" s="0" t="n">
        <f>SUM($I$32:I792)</f>
        <v>1049.0</v>
      </c>
      <c r="L792" t="n">
        <v>1524.0</v>
      </c>
      <c r="M792" t="n">
        <v>1.2447858E7</v>
      </c>
    </row>
    <row r="793" ht="15.0" customHeight="true">
      <c r="A793" s="0" t="s">
        <v>816</v>
      </c>
      <c r="B793" t="n">
        <v>14.0</v>
      </c>
      <c r="C793" t="n">
        <v>12.0</v>
      </c>
      <c r="D793" s="0" t="n">
        <f>B793-C793</f>
        <v>2.0</v>
      </c>
      <c r="E793" t="n">
        <v>78926.0</v>
      </c>
      <c r="F793" t="n">
        <v>78924.0</v>
      </c>
      <c r="G793" s="0" t="n">
        <f>E793-F793</f>
        <v>2.0</v>
      </c>
      <c r="H793" t="n">
        <v>53.0</v>
      </c>
      <c r="I793" t="n">
        <v>2.0</v>
      </c>
      <c r="J793" s="0" t="n">
        <f>SUM($H$32:H793)</f>
        <v>37136.0</v>
      </c>
      <c r="K793" s="0" t="n">
        <f>SUM($I$32:I793)</f>
        <v>1051.0</v>
      </c>
      <c r="L793" t="n">
        <v>17009.0</v>
      </c>
      <c r="M793" t="n">
        <v>1.2464867E7</v>
      </c>
    </row>
    <row r="794" ht="15.0" customHeight="true">
      <c r="A794" s="0" t="s">
        <v>817</v>
      </c>
      <c r="B794" t="n">
        <v>12.0</v>
      </c>
      <c r="C794" t="n">
        <v>11.0</v>
      </c>
      <c r="D794" s="0" t="n">
        <f>B794-C794</f>
        <v>1.0</v>
      </c>
      <c r="E794" t="n">
        <v>78924.0</v>
      </c>
      <c r="F794" t="n">
        <v>78922.0</v>
      </c>
      <c r="G794" s="0" t="n">
        <f>E794-F794</f>
        <v>2.0</v>
      </c>
      <c r="H794" t="n">
        <v>37.0</v>
      </c>
      <c r="I794" t="n">
        <v>1.0</v>
      </c>
      <c r="J794" s="0" t="n">
        <f>SUM($H$32:H794)</f>
        <v>37173.0</v>
      </c>
      <c r="K794" s="0" t="n">
        <f>SUM($I$32:I794)</f>
        <v>1052.0</v>
      </c>
      <c r="L794" t="n">
        <v>5846.0</v>
      </c>
      <c r="M794" t="n">
        <v>1.2470713E7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78922.0</v>
      </c>
      <c r="F795" t="n">
        <v>78922.0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37175.0</v>
      </c>
      <c r="K795" s="0" t="n">
        <f>SUM($I$32:I795)</f>
        <v>1052.0</v>
      </c>
      <c r="L795" t="n">
        <v>264.0</v>
      </c>
      <c r="M795" t="n">
        <v>1.2470977E7</v>
      </c>
    </row>
    <row r="796" ht="15.0" customHeight="true">
      <c r="A796" s="0" t="s">
        <v>819</v>
      </c>
      <c r="B796" t="n">
        <v>7.0</v>
      </c>
      <c r="C796" t="n">
        <v>6.0</v>
      </c>
      <c r="D796" s="0" t="n">
        <f>B796-C796</f>
        <v>1.0</v>
      </c>
      <c r="E796" t="n">
        <v>78922.0</v>
      </c>
      <c r="F796" t="n">
        <v>78921.0</v>
      </c>
      <c r="G796" s="0" t="n">
        <f>E796-F796</f>
        <v>1.0</v>
      </c>
      <c r="H796" t="n">
        <v>19.0</v>
      </c>
      <c r="I796" t="n">
        <v>1.0</v>
      </c>
      <c r="J796" s="0" t="n">
        <f>SUM($H$32:H796)</f>
        <v>37194.0</v>
      </c>
      <c r="K796" s="0" t="n">
        <f>SUM($I$32:I796)</f>
        <v>1053.0</v>
      </c>
      <c r="L796" t="n">
        <v>4094.0</v>
      </c>
      <c r="M796" t="n">
        <v>1.2475071E7</v>
      </c>
    </row>
    <row r="797" ht="15.0" customHeight="true">
      <c r="A797" s="0" t="s">
        <v>820</v>
      </c>
      <c r="B797" t="n">
        <v>5.0</v>
      </c>
      <c r="C797" t="n">
        <v>4.0</v>
      </c>
      <c r="D797" s="0" t="n">
        <f>B797-C797</f>
        <v>1.0</v>
      </c>
      <c r="E797" t="n">
        <v>78921.0</v>
      </c>
      <c r="F797" t="n">
        <v>78920.0</v>
      </c>
      <c r="G797" s="0" t="n">
        <f>E797-F797</f>
        <v>1.0</v>
      </c>
      <c r="H797" t="n">
        <v>13.0</v>
      </c>
      <c r="I797" t="n">
        <v>1.0</v>
      </c>
      <c r="J797" s="0" t="n">
        <f>SUM($H$32:H797)</f>
        <v>37207.0</v>
      </c>
      <c r="K797" s="0" t="n">
        <f>SUM($I$32:I797)</f>
        <v>1054.0</v>
      </c>
      <c r="L797" t="n">
        <v>2670.0</v>
      </c>
      <c r="M797" t="n">
        <v>1.2477741E7</v>
      </c>
    </row>
    <row r="798" ht="15.0" customHeight="true">
      <c r="A798" s="0" t="s">
        <v>821</v>
      </c>
      <c r="B798" t="n">
        <v>14.0</v>
      </c>
      <c r="C798" t="n">
        <v>14.0</v>
      </c>
      <c r="D798" s="0" t="n">
        <f>B798-C798</f>
        <v>0.0</v>
      </c>
      <c r="E798" t="n">
        <v>78920.0</v>
      </c>
      <c r="F798" t="n">
        <v>78920.0</v>
      </c>
      <c r="G798" s="0" t="n">
        <f>E798-F798</f>
        <v>0.0</v>
      </c>
      <c r="H798" t="n">
        <v>28.0</v>
      </c>
      <c r="I798" t="n">
        <v>0.0</v>
      </c>
      <c r="J798" s="0" t="n">
        <f>SUM($H$32:H798)</f>
        <v>37235.0</v>
      </c>
      <c r="K798" s="0" t="n">
        <f>SUM($I$32:I798)</f>
        <v>1054.0</v>
      </c>
      <c r="L798" t="n">
        <v>1221.0</v>
      </c>
      <c r="M798" t="n">
        <v>1.2478962E7</v>
      </c>
    </row>
    <row r="799" ht="15.0" customHeight="true">
      <c r="A799" s="0" t="s">
        <v>822</v>
      </c>
      <c r="B799" t="n">
        <v>4.0</v>
      </c>
      <c r="C799" t="n">
        <v>4.0</v>
      </c>
      <c r="D799" s="0" t="n">
        <f>B799-C799</f>
        <v>0.0</v>
      </c>
      <c r="E799" t="n">
        <v>78920.0</v>
      </c>
      <c r="F799" t="n">
        <v>78920.0</v>
      </c>
      <c r="G799" s="0" t="n">
        <f>E799-F799</f>
        <v>0.0</v>
      </c>
      <c r="H799" t="n">
        <v>6.0</v>
      </c>
      <c r="I799" t="n">
        <v>0.0</v>
      </c>
      <c r="J799" s="0" t="n">
        <f>SUM($H$32:H799)</f>
        <v>37241.0</v>
      </c>
      <c r="K799" s="0" t="n">
        <f>SUM($I$32:I799)</f>
        <v>1054.0</v>
      </c>
      <c r="L799" t="n">
        <v>1909.0</v>
      </c>
      <c r="M799" t="n">
        <v>1.2480871E7</v>
      </c>
    </row>
    <row r="800" ht="15.0" customHeight="true">
      <c r="A800" s="0" t="s">
        <v>823</v>
      </c>
      <c r="B800" t="n">
        <v>4.0</v>
      </c>
      <c r="C800" t="n">
        <v>4.0</v>
      </c>
      <c r="D800" s="0" t="n">
        <f>B800-C800</f>
        <v>0.0</v>
      </c>
      <c r="E800" t="n">
        <v>78920.0</v>
      </c>
      <c r="F800" t="n">
        <v>78920.0</v>
      </c>
      <c r="G800" s="0" t="n">
        <f>E800-F800</f>
        <v>0.0</v>
      </c>
      <c r="H800" t="n">
        <v>6.0</v>
      </c>
      <c r="I800" t="n">
        <v>0.0</v>
      </c>
      <c r="J800" s="0" t="n">
        <f>SUM($H$32:H800)</f>
        <v>37247.0</v>
      </c>
      <c r="K800" s="0" t="n">
        <f>SUM($I$32:I800)</f>
        <v>1054.0</v>
      </c>
      <c r="L800" t="n">
        <v>1938.0</v>
      </c>
      <c r="M800" t="n">
        <v>1.2482809E7</v>
      </c>
    </row>
    <row r="801" ht="15.0" customHeight="true">
      <c r="A801" s="0" t="s">
        <v>824</v>
      </c>
      <c r="B801" t="n">
        <v>5.0</v>
      </c>
      <c r="C801" t="n">
        <v>4.0</v>
      </c>
      <c r="D801" s="0" t="n">
        <f>B801-C801</f>
        <v>1.0</v>
      </c>
      <c r="E801" t="n">
        <v>78920.0</v>
      </c>
      <c r="F801" t="n">
        <v>78918.0</v>
      </c>
      <c r="G801" s="0" t="n">
        <f>E801-F801</f>
        <v>2.0</v>
      </c>
      <c r="H801" t="n">
        <v>13.0</v>
      </c>
      <c r="I801" t="n">
        <v>1.0</v>
      </c>
      <c r="J801" s="0" t="n">
        <f>SUM($H$32:H801)</f>
        <v>37260.0</v>
      </c>
      <c r="K801" s="0" t="n">
        <f>SUM($I$32:I801)</f>
        <v>1055.0</v>
      </c>
      <c r="L801" t="n">
        <v>4091.0</v>
      </c>
      <c r="M801" t="n">
        <v>1.24869E7</v>
      </c>
    </row>
    <row r="802" ht="15.0" customHeight="true">
      <c r="A802" s="0" t="s">
        <v>825</v>
      </c>
      <c r="B802" t="n">
        <v>6.0</v>
      </c>
      <c r="C802" t="n">
        <v>5.0</v>
      </c>
      <c r="D802" s="0" t="n">
        <f>B802-C802</f>
        <v>1.0</v>
      </c>
      <c r="E802" t="n">
        <v>78918.0</v>
      </c>
      <c r="F802" t="n">
        <v>78917.0</v>
      </c>
      <c r="G802" s="0" t="n">
        <f>E802-F802</f>
        <v>1.0</v>
      </c>
      <c r="H802" t="n">
        <v>17.0</v>
      </c>
      <c r="I802" t="n">
        <v>1.0</v>
      </c>
      <c r="J802" s="0" t="n">
        <f>SUM($H$32:H802)</f>
        <v>37277.0</v>
      </c>
      <c r="K802" s="0" t="n">
        <f>SUM($I$32:I802)</f>
        <v>1056.0</v>
      </c>
      <c r="L802" t="n">
        <v>2559.0</v>
      </c>
      <c r="M802" t="n">
        <v>1.2489459E7</v>
      </c>
    </row>
    <row r="803" ht="15.0" customHeight="true">
      <c r="A803" s="0" t="s">
        <v>826</v>
      </c>
      <c r="B803" t="n">
        <v>7.0</v>
      </c>
      <c r="C803" t="n">
        <v>6.0</v>
      </c>
      <c r="D803" s="0" t="n">
        <f>B803-C803</f>
        <v>1.0</v>
      </c>
      <c r="E803" t="n">
        <v>78917.0</v>
      </c>
      <c r="F803" t="n">
        <v>78915.0</v>
      </c>
      <c r="G803" s="0" t="n">
        <f>E803-F803</f>
        <v>2.0</v>
      </c>
      <c r="H803" t="n">
        <v>19.0</v>
      </c>
      <c r="I803" t="n">
        <v>1.0</v>
      </c>
      <c r="J803" s="0" t="n">
        <f>SUM($H$32:H803)</f>
        <v>37296.0</v>
      </c>
      <c r="K803" s="0" t="n">
        <f>SUM($I$32:I803)</f>
        <v>1057.0</v>
      </c>
      <c r="L803" t="n">
        <v>4071.0</v>
      </c>
      <c r="M803" t="n">
        <v>1.249353E7</v>
      </c>
    </row>
    <row r="804" ht="15.0" customHeight="true">
      <c r="A804" s="0" t="s">
        <v>827</v>
      </c>
      <c r="B804" t="n">
        <v>6.0</v>
      </c>
      <c r="C804" t="n">
        <v>4.0</v>
      </c>
      <c r="D804" s="0" t="n">
        <f>B804-C804</f>
        <v>2.0</v>
      </c>
      <c r="E804" t="n">
        <v>78915.0</v>
      </c>
      <c r="F804" t="n">
        <v>78912.0</v>
      </c>
      <c r="G804" s="0" t="n">
        <f>E804-F804</f>
        <v>3.0</v>
      </c>
      <c r="H804" t="n">
        <v>18.0</v>
      </c>
      <c r="I804" t="n">
        <v>2.0</v>
      </c>
      <c r="J804" s="0" t="n">
        <f>SUM($H$32:H804)</f>
        <v>37314.0</v>
      </c>
      <c r="K804" s="0" t="n">
        <f>SUM($I$32:I804)</f>
        <v>1059.0</v>
      </c>
      <c r="L804" t="n">
        <v>7260.0</v>
      </c>
      <c r="M804" t="n">
        <v>1.250079E7</v>
      </c>
    </row>
    <row r="805" ht="15.0" customHeight="true">
      <c r="A805" s="0" t="s">
        <v>828</v>
      </c>
      <c r="B805" t="n">
        <v>4.0</v>
      </c>
      <c r="C805" t="n">
        <v>4.0</v>
      </c>
      <c r="D805" s="0" t="n">
        <f>B805-C805</f>
        <v>0.0</v>
      </c>
      <c r="E805" t="n">
        <v>78912.0</v>
      </c>
      <c r="F805" t="n">
        <v>78912.0</v>
      </c>
      <c r="G805" s="0" t="n">
        <f>E805-F805</f>
        <v>0.0</v>
      </c>
      <c r="H805" t="n">
        <v>6.0</v>
      </c>
      <c r="I805" t="n">
        <v>0.0</v>
      </c>
      <c r="J805" s="0" t="n">
        <f>SUM($H$32:H805)</f>
        <v>37320.0</v>
      </c>
      <c r="K805" s="0" t="n">
        <f>SUM($I$32:I805)</f>
        <v>1059.0</v>
      </c>
      <c r="L805" t="n">
        <v>1883.0</v>
      </c>
      <c r="M805" t="n">
        <v>1.2502673E7</v>
      </c>
    </row>
    <row r="806" ht="15.0" customHeight="true">
      <c r="A806" s="0" t="s">
        <v>829</v>
      </c>
      <c r="B806" t="n">
        <v>11.0</v>
      </c>
      <c r="C806" t="n">
        <v>11.0</v>
      </c>
      <c r="D806" s="0" t="n">
        <f>B806-C806</f>
        <v>0.0</v>
      </c>
      <c r="E806" t="n">
        <v>78912.0</v>
      </c>
      <c r="F806" t="n">
        <v>78912.0</v>
      </c>
      <c r="G806" s="0" t="n">
        <f>E806-F806</f>
        <v>0.0</v>
      </c>
      <c r="H806" t="n">
        <v>25.0</v>
      </c>
      <c r="I806" t="n">
        <v>0.0</v>
      </c>
      <c r="J806" s="0" t="n">
        <f>SUM($H$32:H806)</f>
        <v>37345.0</v>
      </c>
      <c r="K806" s="0" t="n">
        <f>SUM($I$32:I806)</f>
        <v>1059.0</v>
      </c>
      <c r="L806" t="n">
        <v>4308.0</v>
      </c>
      <c r="M806" t="n">
        <v>1.2506981E7</v>
      </c>
    </row>
    <row r="807" ht="15.0" customHeight="true">
      <c r="A807" s="0" t="s">
        <v>830</v>
      </c>
      <c r="B807" t="n">
        <v>2.0</v>
      </c>
      <c r="C807" t="n">
        <v>2.0</v>
      </c>
      <c r="D807" s="0" t="n">
        <f>B807-C807</f>
        <v>0.0</v>
      </c>
      <c r="E807" t="n">
        <v>78912.0</v>
      </c>
      <c r="F807" t="n">
        <v>78912.0</v>
      </c>
      <c r="G807" s="0" t="n">
        <f>E807-F807</f>
        <v>0.0</v>
      </c>
      <c r="H807" t="n">
        <v>2.0</v>
      </c>
      <c r="I807" t="n">
        <v>0.0</v>
      </c>
      <c r="J807" s="0" t="n">
        <f>SUM($H$32:H807)</f>
        <v>37347.0</v>
      </c>
      <c r="K807" s="0" t="n">
        <f>SUM($I$32:I807)</f>
        <v>1059.0</v>
      </c>
      <c r="L807" t="n">
        <v>356.0</v>
      </c>
      <c r="M807" t="n">
        <v>1.2507337E7</v>
      </c>
    </row>
    <row r="808" ht="15.0" customHeight="true">
      <c r="A808" s="0" t="s">
        <v>831</v>
      </c>
      <c r="B808" t="n">
        <v>2.0</v>
      </c>
      <c r="C808" t="n">
        <v>2.0</v>
      </c>
      <c r="D808" s="0" t="n">
        <f>B808-C808</f>
        <v>0.0</v>
      </c>
      <c r="E808" t="n">
        <v>78912.0</v>
      </c>
      <c r="F808" t="n">
        <v>78912.0</v>
      </c>
      <c r="G808" s="0" t="n">
        <f>E808-F808</f>
        <v>0.0</v>
      </c>
      <c r="H808" t="n">
        <v>2.0</v>
      </c>
      <c r="I808" t="n">
        <v>0.0</v>
      </c>
      <c r="J808" s="0" t="n">
        <f>SUM($H$32:H808)</f>
        <v>37349.0</v>
      </c>
      <c r="K808" s="0" t="n">
        <f>SUM($I$32:I808)</f>
        <v>1059.0</v>
      </c>
      <c r="L808" t="n">
        <v>328.0</v>
      </c>
      <c r="M808" t="n">
        <v>1.2507665E7</v>
      </c>
    </row>
    <row r="809" ht="15.0" customHeight="true">
      <c r="A809" s="0" t="s">
        <v>832</v>
      </c>
      <c r="B809" t="n">
        <v>9.0</v>
      </c>
      <c r="C809" t="n">
        <v>8.0</v>
      </c>
      <c r="D809" s="0" t="n">
        <f>B809-C809</f>
        <v>1.0</v>
      </c>
      <c r="E809" t="n">
        <v>78912.0</v>
      </c>
      <c r="F809" t="n">
        <v>78911.0</v>
      </c>
      <c r="G809" s="0" t="n">
        <f>E809-F809</f>
        <v>1.0</v>
      </c>
      <c r="H809" t="n">
        <v>29.0</v>
      </c>
      <c r="I809" t="n">
        <v>1.0</v>
      </c>
      <c r="J809" s="0" t="n">
        <f>SUM($H$32:H809)</f>
        <v>37378.0</v>
      </c>
      <c r="K809" s="0" t="n">
        <f>SUM($I$32:I809)</f>
        <v>1060.0</v>
      </c>
      <c r="L809" t="n">
        <v>7843.0</v>
      </c>
      <c r="M809" t="n">
        <v>1.2515508E7</v>
      </c>
    </row>
    <row r="810" ht="15.0" customHeight="true">
      <c r="A810" s="0" t="s">
        <v>833</v>
      </c>
      <c r="B810" t="n">
        <v>8.0</v>
      </c>
      <c r="C810" t="n">
        <v>7.0</v>
      </c>
      <c r="D810" s="0" t="n">
        <f>B810-C810</f>
        <v>1.0</v>
      </c>
      <c r="E810" t="n">
        <v>78911.0</v>
      </c>
      <c r="F810" t="n">
        <v>78910.0</v>
      </c>
      <c r="G810" s="0" t="n">
        <f>E810-F810</f>
        <v>1.0</v>
      </c>
      <c r="H810" t="n">
        <v>21.0</v>
      </c>
      <c r="I810" t="n">
        <v>1.0</v>
      </c>
      <c r="J810" s="0" t="n">
        <f>SUM($H$32:H810)</f>
        <v>37399.0</v>
      </c>
      <c r="K810" s="0" t="n">
        <f>SUM($I$32:I810)</f>
        <v>1061.0</v>
      </c>
      <c r="L810" t="n">
        <v>4062.0</v>
      </c>
      <c r="M810" t="n">
        <v>1.251957E7</v>
      </c>
    </row>
    <row r="811" ht="15.0" customHeight="true">
      <c r="A811" s="0" t="s">
        <v>834</v>
      </c>
      <c r="B811" t="n">
        <v>13.0</v>
      </c>
      <c r="C811" t="n">
        <v>9.0</v>
      </c>
      <c r="D811" s="0" t="n">
        <f>B811-C811</f>
        <v>4.0</v>
      </c>
      <c r="E811" t="n">
        <v>78910.0</v>
      </c>
      <c r="F811" t="n">
        <v>78906.0</v>
      </c>
      <c r="G811" s="0" t="n">
        <f>E811-F811</f>
        <v>4.0</v>
      </c>
      <c r="H811" t="n">
        <v>57.0</v>
      </c>
      <c r="I811" t="n">
        <v>5.0</v>
      </c>
      <c r="J811" s="0" t="n">
        <f>SUM($H$32:H811)</f>
        <v>37456.0</v>
      </c>
      <c r="K811" s="0" t="n">
        <f>SUM($I$32:I811)</f>
        <v>1066.0</v>
      </c>
      <c r="L811" t="n">
        <v>9701.0</v>
      </c>
      <c r="M811" t="n">
        <v>1.2529271E7</v>
      </c>
    </row>
    <row r="812" ht="15.0" customHeight="true">
      <c r="A812" s="0" t="s">
        <v>835</v>
      </c>
      <c r="B812" t="n">
        <v>9.0</v>
      </c>
      <c r="C812" t="n">
        <v>8.0</v>
      </c>
      <c r="D812" s="0" t="n">
        <f>B812-C812</f>
        <v>1.0</v>
      </c>
      <c r="E812" t="n">
        <v>78906.0</v>
      </c>
      <c r="F812" t="n">
        <v>78905.0</v>
      </c>
      <c r="G812" s="0" t="n">
        <f>E812-F812</f>
        <v>1.0</v>
      </c>
      <c r="H812" t="n">
        <v>29.0</v>
      </c>
      <c r="I812" t="n">
        <v>1.0</v>
      </c>
      <c r="J812" s="0" t="n">
        <f>SUM($H$32:H812)</f>
        <v>37485.0</v>
      </c>
      <c r="K812" s="0" t="n">
        <f>SUM($I$32:I812)</f>
        <v>1067.0</v>
      </c>
      <c r="L812" t="n">
        <v>7130.0</v>
      </c>
      <c r="M812" t="n">
        <v>1.2536401E7</v>
      </c>
    </row>
    <row r="813" ht="15.0" customHeight="true">
      <c r="A813" s="0" t="s">
        <v>836</v>
      </c>
      <c r="B813" t="n">
        <v>13.0</v>
      </c>
      <c r="C813" t="n">
        <v>10.0</v>
      </c>
      <c r="D813" s="0" t="n">
        <f>B813-C813</f>
        <v>3.0</v>
      </c>
      <c r="E813" t="n">
        <v>78905.0</v>
      </c>
      <c r="F813" t="n">
        <v>78902.0</v>
      </c>
      <c r="G813" s="0" t="n">
        <f>E813-F813</f>
        <v>3.0</v>
      </c>
      <c r="H813" t="n">
        <v>54.0</v>
      </c>
      <c r="I813" t="n">
        <v>4.0</v>
      </c>
      <c r="J813" s="0" t="n">
        <f>SUM($H$32:H813)</f>
        <v>37539.0</v>
      </c>
      <c r="K813" s="0" t="n">
        <f>SUM($I$32:I813)</f>
        <v>1071.0</v>
      </c>
      <c r="L813" t="n">
        <v>11277.0</v>
      </c>
      <c r="M813" t="n">
        <v>1.2547678E7</v>
      </c>
    </row>
    <row r="814" ht="15.0" customHeight="true">
      <c r="A814" s="0" t="s">
        <v>837</v>
      </c>
      <c r="B814" t="n">
        <v>5.0</v>
      </c>
      <c r="C814" t="n">
        <v>4.0</v>
      </c>
      <c r="D814" s="0" t="n">
        <f>B814-C814</f>
        <v>1.0</v>
      </c>
      <c r="E814" t="n">
        <v>78902.0</v>
      </c>
      <c r="F814" t="n">
        <v>78900.0</v>
      </c>
      <c r="G814" s="0" t="n">
        <f>E814-F814</f>
        <v>2.0</v>
      </c>
      <c r="H814" t="n">
        <v>15.0</v>
      </c>
      <c r="I814" t="n">
        <v>1.0</v>
      </c>
      <c r="J814" s="0" t="n">
        <f>SUM($H$32:H814)</f>
        <v>37554.0</v>
      </c>
      <c r="K814" s="0" t="n">
        <f>SUM($I$32:I814)</f>
        <v>1072.0</v>
      </c>
      <c r="L814" t="n">
        <v>5789.0</v>
      </c>
      <c r="M814" t="n">
        <v>1.2553467E7</v>
      </c>
    </row>
    <row r="815" ht="15.0" customHeight="true">
      <c r="A815" s="0" t="s">
        <v>838</v>
      </c>
      <c r="B815" t="n">
        <v>3.0</v>
      </c>
      <c r="C815" t="n">
        <v>2.0</v>
      </c>
      <c r="D815" s="0" t="n">
        <f>B815-C815</f>
        <v>1.0</v>
      </c>
      <c r="E815" t="n">
        <v>78900.0</v>
      </c>
      <c r="F815" t="n">
        <v>78899.0</v>
      </c>
      <c r="G815" s="0" t="n">
        <f>E815-F815</f>
        <v>1.0</v>
      </c>
      <c r="H815" t="n">
        <v>7.0</v>
      </c>
      <c r="I815" t="n">
        <v>1.0</v>
      </c>
      <c r="J815" s="0" t="n">
        <f>SUM($H$32:H815)</f>
        <v>37561.0</v>
      </c>
      <c r="K815" s="0" t="n">
        <f>SUM($I$32:I815)</f>
        <v>1073.0</v>
      </c>
      <c r="L815" t="n">
        <v>2234.0</v>
      </c>
      <c r="M815" t="n">
        <v>1.2555701E7</v>
      </c>
    </row>
    <row r="816" ht="15.0" customHeight="true">
      <c r="A816" s="0" t="s">
        <v>839</v>
      </c>
      <c r="B816" t="n">
        <v>14.0</v>
      </c>
      <c r="C816" t="n">
        <v>14.0</v>
      </c>
      <c r="D816" s="0" t="n">
        <f>B816-C816</f>
        <v>0.0</v>
      </c>
      <c r="E816" t="n">
        <v>78899.0</v>
      </c>
      <c r="F816" t="n">
        <v>78899.0</v>
      </c>
      <c r="G816" s="0" t="n">
        <f>E816-F816</f>
        <v>0.0</v>
      </c>
      <c r="H816" t="n">
        <v>28.0</v>
      </c>
      <c r="I816" t="n">
        <v>0.0</v>
      </c>
      <c r="J816" s="0" t="n">
        <f>SUM($H$32:H816)</f>
        <v>37589.0</v>
      </c>
      <c r="K816" s="0" t="n">
        <f>SUM($I$32:I816)</f>
        <v>1073.0</v>
      </c>
      <c r="L816" t="n">
        <v>5215.0</v>
      </c>
      <c r="M816" t="n">
        <v>1.2560916E7</v>
      </c>
    </row>
    <row r="817" ht="15.0" customHeight="true">
      <c r="A817" s="0" t="s">
        <v>840</v>
      </c>
      <c r="B817" t="n">
        <v>3.0</v>
      </c>
      <c r="C817" t="n">
        <v>2.0</v>
      </c>
      <c r="D817" s="0" t="n">
        <f>B817-C817</f>
        <v>1.0</v>
      </c>
      <c r="E817" t="n">
        <v>78899.0</v>
      </c>
      <c r="F817" t="n">
        <v>78898.0</v>
      </c>
      <c r="G817" s="0" t="n">
        <f>E817-F817</f>
        <v>1.0</v>
      </c>
      <c r="H817" t="n">
        <v>7.0</v>
      </c>
      <c r="I817" t="n">
        <v>1.0</v>
      </c>
      <c r="J817" s="0" t="n">
        <f>SUM($H$32:H817)</f>
        <v>37596.0</v>
      </c>
      <c r="K817" s="0" t="n">
        <f>SUM($I$32:I817)</f>
        <v>1074.0</v>
      </c>
      <c r="L817" t="n">
        <v>2250.0</v>
      </c>
      <c r="M817" t="n">
        <v>1.2563166E7</v>
      </c>
    </row>
    <row r="818" ht="15.0" customHeight="true">
      <c r="A818" s="0" t="s">
        <v>841</v>
      </c>
      <c r="B818" t="n">
        <v>5.0</v>
      </c>
      <c r="C818" t="n">
        <v>4.0</v>
      </c>
      <c r="D818" s="0" t="n">
        <f>B818-C818</f>
        <v>1.0</v>
      </c>
      <c r="E818" t="n">
        <v>78898.0</v>
      </c>
      <c r="F818" t="n">
        <v>78896.0</v>
      </c>
      <c r="G818" s="0" t="n">
        <f>E818-F818</f>
        <v>2.0</v>
      </c>
      <c r="H818" t="n">
        <v>13.0</v>
      </c>
      <c r="I818" t="n">
        <v>1.0</v>
      </c>
      <c r="J818" s="0" t="n">
        <f>SUM($H$32:H818)</f>
        <v>37609.0</v>
      </c>
      <c r="K818" s="0" t="n">
        <f>SUM($I$32:I818)</f>
        <v>1075.0</v>
      </c>
      <c r="L818" t="n">
        <v>4132.0</v>
      </c>
      <c r="M818" t="n">
        <v>1.2567298E7</v>
      </c>
    </row>
    <row r="819" ht="15.0" customHeight="true">
      <c r="A819" s="0" t="s">
        <v>842</v>
      </c>
      <c r="B819" t="n">
        <v>6.0</v>
      </c>
      <c r="C819" t="n">
        <v>5.0</v>
      </c>
      <c r="D819" s="0" t="n">
        <f>B819-C819</f>
        <v>1.0</v>
      </c>
      <c r="E819" t="n">
        <v>78896.0</v>
      </c>
      <c r="F819" t="n">
        <v>78895.0</v>
      </c>
      <c r="G819" s="0" t="n">
        <f>E819-F819</f>
        <v>1.0</v>
      </c>
      <c r="H819" t="n">
        <v>17.0</v>
      </c>
      <c r="I819" t="n">
        <v>1.0</v>
      </c>
      <c r="J819" s="0" t="n">
        <f>SUM($H$32:H819)</f>
        <v>37626.0</v>
      </c>
      <c r="K819" s="0" t="n">
        <f>SUM($I$32:I819)</f>
        <v>1076.0</v>
      </c>
      <c r="L819" t="n">
        <v>2552.0</v>
      </c>
      <c r="M819" t="n">
        <v>1.256985E7</v>
      </c>
    </row>
    <row r="820" ht="15.0" customHeight="true">
      <c r="A820" s="0" t="s">
        <v>843</v>
      </c>
      <c r="B820" t="n">
        <v>3.0</v>
      </c>
      <c r="C820" t="n">
        <v>2.0</v>
      </c>
      <c r="D820" s="0" t="n">
        <f>B820-C820</f>
        <v>1.0</v>
      </c>
      <c r="E820" t="n">
        <v>78895.0</v>
      </c>
      <c r="F820" t="n">
        <v>78894.0</v>
      </c>
      <c r="G820" s="0" t="n">
        <f>E820-F820</f>
        <v>1.0</v>
      </c>
      <c r="H820" t="n">
        <v>7.0</v>
      </c>
      <c r="I820" t="n">
        <v>1.0</v>
      </c>
      <c r="J820" s="0" t="n">
        <f>SUM($H$32:H820)</f>
        <v>37633.0</v>
      </c>
      <c r="K820" s="0" t="n">
        <f>SUM($I$32:I820)</f>
        <v>1077.0</v>
      </c>
      <c r="L820" t="n">
        <v>2264.0</v>
      </c>
      <c r="M820" t="n">
        <v>1.2572114E7</v>
      </c>
    </row>
    <row r="821" ht="15.0" customHeight="true">
      <c r="A821" s="0" t="s">
        <v>844</v>
      </c>
      <c r="B821" t="n">
        <v>3.0</v>
      </c>
      <c r="C821" t="n">
        <v>3.0</v>
      </c>
      <c r="D821" s="0" t="n">
        <f>B821-C821</f>
        <v>0.0</v>
      </c>
      <c r="E821" t="n">
        <v>78894.0</v>
      </c>
      <c r="F821" t="n">
        <v>78894.0</v>
      </c>
      <c r="G821" s="0" t="n">
        <f>E821-F821</f>
        <v>0.0</v>
      </c>
      <c r="H821" t="n">
        <v>5.0</v>
      </c>
      <c r="I821" t="n">
        <v>0.0</v>
      </c>
      <c r="J821" s="0" t="n">
        <f>SUM($H$32:H821)</f>
        <v>37638.0</v>
      </c>
      <c r="K821" s="0" t="n">
        <f>SUM($I$32:I821)</f>
        <v>1077.0</v>
      </c>
      <c r="L821" t="n">
        <v>3115.0</v>
      </c>
      <c r="M821" t="n">
        <v>1.2575229E7</v>
      </c>
    </row>
    <row r="822" ht="15.0" customHeight="true">
      <c r="A822" s="0" t="s">
        <v>845</v>
      </c>
      <c r="B822" t="n">
        <v>3.0</v>
      </c>
      <c r="C822" t="n">
        <v>2.0</v>
      </c>
      <c r="D822" s="0" t="n">
        <f>B822-C822</f>
        <v>1.0</v>
      </c>
      <c r="E822" t="n">
        <v>78894.0</v>
      </c>
      <c r="F822" t="n">
        <v>78893.0</v>
      </c>
      <c r="G822" s="0" t="n">
        <f>E822-F822</f>
        <v>1.0</v>
      </c>
      <c r="H822" t="n">
        <v>7.0</v>
      </c>
      <c r="I822" t="n">
        <v>1.0</v>
      </c>
      <c r="J822" s="0" t="n">
        <f>SUM($H$32:H822)</f>
        <v>37645.0</v>
      </c>
      <c r="K822" s="0" t="n">
        <f>SUM($I$32:I822)</f>
        <v>1078.0</v>
      </c>
      <c r="L822" t="n">
        <v>2287.0</v>
      </c>
      <c r="M822" t="n">
        <v>1.2577516E7</v>
      </c>
    </row>
    <row r="823" ht="15.0" customHeight="true">
      <c r="A823" s="0" t="s">
        <v>846</v>
      </c>
      <c r="B823" t="n">
        <v>5.0</v>
      </c>
      <c r="C823" t="n">
        <v>4.0</v>
      </c>
      <c r="D823" s="0" t="n">
        <f>B823-C823</f>
        <v>1.0</v>
      </c>
      <c r="E823" t="n">
        <v>78893.0</v>
      </c>
      <c r="F823" t="n">
        <v>78891.0</v>
      </c>
      <c r="G823" s="0" t="n">
        <f>E823-F823</f>
        <v>2.0</v>
      </c>
      <c r="H823" t="n">
        <v>13.0</v>
      </c>
      <c r="I823" t="n">
        <v>1.0</v>
      </c>
      <c r="J823" s="0" t="n">
        <f>SUM($H$32:H823)</f>
        <v>37658.0</v>
      </c>
      <c r="K823" s="0" t="n">
        <f>SUM($I$32:I823)</f>
        <v>1079.0</v>
      </c>
      <c r="L823" t="n">
        <v>3962.0</v>
      </c>
      <c r="M823" t="n">
        <v>1.2581478E7</v>
      </c>
    </row>
    <row r="824" ht="15.0" customHeight="true">
      <c r="A824" s="0" t="s">
        <v>847</v>
      </c>
      <c r="B824" t="n">
        <v>6.0</v>
      </c>
      <c r="C824" t="n">
        <v>5.0</v>
      </c>
      <c r="D824" s="0" t="n">
        <f>B824-C824</f>
        <v>1.0</v>
      </c>
      <c r="E824" t="n">
        <v>78891.0</v>
      </c>
      <c r="F824" t="n">
        <v>78890.0</v>
      </c>
      <c r="G824" s="0" t="n">
        <f>E824-F824</f>
        <v>1.0</v>
      </c>
      <c r="H824" t="n">
        <v>17.0</v>
      </c>
      <c r="I824" t="n">
        <v>1.0</v>
      </c>
      <c r="J824" s="0" t="n">
        <f>SUM($H$32:H824)</f>
        <v>37675.0</v>
      </c>
      <c r="K824" s="0" t="n">
        <f>SUM($I$32:I824)</f>
        <v>1080.0</v>
      </c>
      <c r="L824" t="n">
        <v>2468.0</v>
      </c>
      <c r="M824" t="n">
        <v>1.2583946E7</v>
      </c>
    </row>
    <row r="825" ht="15.0" customHeight="true">
      <c r="A825" s="0" t="s">
        <v>848</v>
      </c>
      <c r="B825" t="n">
        <v>6.0</v>
      </c>
      <c r="C825" t="n">
        <v>5.0</v>
      </c>
      <c r="D825" s="0" t="n">
        <f>B825-C825</f>
        <v>1.0</v>
      </c>
      <c r="E825" t="n">
        <v>78890.0</v>
      </c>
      <c r="F825" t="n">
        <v>78889.0</v>
      </c>
      <c r="G825" s="0" t="n">
        <f>E825-F825</f>
        <v>1.0</v>
      </c>
      <c r="H825" t="n">
        <v>14.0</v>
      </c>
      <c r="I825" t="n">
        <v>1.0</v>
      </c>
      <c r="J825" s="0" t="n">
        <f>SUM($H$32:H825)</f>
        <v>37689.0</v>
      </c>
      <c r="K825" s="0" t="n">
        <f>SUM($I$32:I825)</f>
        <v>1081.0</v>
      </c>
      <c r="L825" t="n">
        <v>2470.0</v>
      </c>
      <c r="M825" t="n">
        <v>1.2586416E7</v>
      </c>
    </row>
    <row r="826" ht="15.0" customHeight="true">
      <c r="A826" s="0" t="s">
        <v>849</v>
      </c>
      <c r="B826" t="n">
        <v>9.0</v>
      </c>
      <c r="C826" t="n">
        <v>8.0</v>
      </c>
      <c r="D826" s="0" t="n">
        <f>B826-C826</f>
        <v>1.0</v>
      </c>
      <c r="E826" t="n">
        <v>78889.0</v>
      </c>
      <c r="F826" t="n">
        <v>78888.0</v>
      </c>
      <c r="G826" s="0" t="n">
        <f>E826-F826</f>
        <v>1.0</v>
      </c>
      <c r="H826" t="n">
        <v>29.0</v>
      </c>
      <c r="I826" t="n">
        <v>1.0</v>
      </c>
      <c r="J826" s="0" t="n">
        <f>SUM($H$32:H826)</f>
        <v>37718.0</v>
      </c>
      <c r="K826" s="0" t="n">
        <f>SUM($I$32:I826)</f>
        <v>1082.0</v>
      </c>
      <c r="L826" t="n">
        <v>2715.0</v>
      </c>
      <c r="M826" t="n">
        <v>1.2589131E7</v>
      </c>
    </row>
    <row r="827" ht="15.0" customHeight="true">
      <c r="A827" s="0" t="s">
        <v>850</v>
      </c>
      <c r="B827" t="n">
        <v>2.0</v>
      </c>
      <c r="C827" t="n">
        <v>2.0</v>
      </c>
      <c r="D827" s="0" t="n">
        <f>B827-C827</f>
        <v>0.0</v>
      </c>
      <c r="E827" t="n">
        <v>78888.0</v>
      </c>
      <c r="F827" t="n">
        <v>78888.0</v>
      </c>
      <c r="G827" s="0" t="n">
        <f>E827-F827</f>
        <v>0.0</v>
      </c>
      <c r="H827" t="n">
        <v>2.0</v>
      </c>
      <c r="I827" t="n">
        <v>0.0</v>
      </c>
      <c r="J827" s="0" t="n">
        <f>SUM($H$32:H827)</f>
        <v>37720.0</v>
      </c>
      <c r="K827" s="0" t="n">
        <f>SUM($I$32:I827)</f>
        <v>1082.0</v>
      </c>
      <c r="L827" t="n">
        <v>264.0</v>
      </c>
      <c r="M827" t="n">
        <v>1.2589395E7</v>
      </c>
    </row>
    <row r="828" ht="15.0" customHeight="true">
      <c r="A828" s="0" t="s">
        <v>851</v>
      </c>
      <c r="B828" t="n">
        <v>2.0</v>
      </c>
      <c r="C828" t="n">
        <v>2.0</v>
      </c>
      <c r="D828" s="0" t="n">
        <f>B828-C828</f>
        <v>0.0</v>
      </c>
      <c r="E828" t="n">
        <v>78888.0</v>
      </c>
      <c r="F828" t="n">
        <v>78888.0</v>
      </c>
      <c r="G828" s="0" t="n">
        <f>E828-F828</f>
        <v>0.0</v>
      </c>
      <c r="H828" t="n">
        <v>2.0</v>
      </c>
      <c r="I828" t="n">
        <v>0.0</v>
      </c>
      <c r="J828" s="0" t="n">
        <f>SUM($H$32:H828)</f>
        <v>37722.0</v>
      </c>
      <c r="K828" s="0" t="n">
        <f>SUM($I$32:I828)</f>
        <v>1082.0</v>
      </c>
      <c r="L828" t="n">
        <v>240.0</v>
      </c>
      <c r="M828" t="n">
        <v>1.2589635E7</v>
      </c>
    </row>
    <row r="829" ht="15.0" customHeight="true">
      <c r="A829" s="0" t="s">
        <v>852</v>
      </c>
      <c r="B829" t="n">
        <v>2.0</v>
      </c>
      <c r="C829" t="n">
        <v>2.0</v>
      </c>
      <c r="D829" s="0" t="n">
        <f>B829-C829</f>
        <v>0.0</v>
      </c>
      <c r="E829" t="n">
        <v>78888.0</v>
      </c>
      <c r="F829" t="n">
        <v>78888.0</v>
      </c>
      <c r="G829" s="0" t="n">
        <f>E829-F829</f>
        <v>0.0</v>
      </c>
      <c r="H829" t="n">
        <v>2.0</v>
      </c>
      <c r="I829" t="n">
        <v>0.0</v>
      </c>
      <c r="J829" s="0" t="n">
        <f>SUM($H$32:H829)</f>
        <v>37724.0</v>
      </c>
      <c r="K829" s="0" t="n">
        <f>SUM($I$32:I829)</f>
        <v>1082.0</v>
      </c>
      <c r="L829" t="n">
        <v>243.0</v>
      </c>
      <c r="M829" t="n">
        <v>1.2589878E7</v>
      </c>
    </row>
    <row r="830" ht="15.0" customHeight="true">
      <c r="A830" s="0" t="s">
        <v>853</v>
      </c>
      <c r="B830" t="n">
        <v>2.0</v>
      </c>
      <c r="C830" t="n">
        <v>2.0</v>
      </c>
      <c r="D830" s="0" t="n">
        <f>B830-C830</f>
        <v>0.0</v>
      </c>
      <c r="E830" t="n">
        <v>78888.0</v>
      </c>
      <c r="F830" t="n">
        <v>78888.0</v>
      </c>
      <c r="G830" s="0" t="n">
        <f>E830-F830</f>
        <v>0.0</v>
      </c>
      <c r="H830" t="n">
        <v>2.0</v>
      </c>
      <c r="I830" t="n">
        <v>0.0</v>
      </c>
      <c r="J830" s="0" t="n">
        <f>SUM($H$32:H830)</f>
        <v>37726.0</v>
      </c>
      <c r="K830" s="0" t="n">
        <f>SUM($I$32:I830)</f>
        <v>1082.0</v>
      </c>
      <c r="L830" t="n">
        <v>303.0</v>
      </c>
      <c r="M830" t="n">
        <v>1.2590181E7</v>
      </c>
    </row>
    <row r="831" ht="15.0" customHeight="true">
      <c r="A831" s="0" t="s">
        <v>854</v>
      </c>
      <c r="B831" t="n">
        <v>2.0</v>
      </c>
      <c r="C831" t="n">
        <v>2.0</v>
      </c>
      <c r="D831" s="0" t="n">
        <f>B831-C831</f>
        <v>0.0</v>
      </c>
      <c r="E831" t="n">
        <v>78888.0</v>
      </c>
      <c r="F831" t="n">
        <v>78888.0</v>
      </c>
      <c r="G831" s="0" t="n">
        <f>E831-F831</f>
        <v>0.0</v>
      </c>
      <c r="H831" t="n">
        <v>2.0</v>
      </c>
      <c r="I831" t="n">
        <v>0.0</v>
      </c>
      <c r="J831" s="0" t="n">
        <f>SUM($H$32:H831)</f>
        <v>37728.0</v>
      </c>
      <c r="K831" s="0" t="n">
        <f>SUM($I$32:I831)</f>
        <v>1082.0</v>
      </c>
      <c r="L831" t="n">
        <v>253.0</v>
      </c>
      <c r="M831" t="n">
        <v>1.2590434E7</v>
      </c>
    </row>
    <row r="832" ht="15.0" customHeight="true">
      <c r="A832" s="0" t="s">
        <v>855</v>
      </c>
      <c r="B832" t="n">
        <v>2.0</v>
      </c>
      <c r="C832" t="n">
        <v>2.0</v>
      </c>
      <c r="D832" s="0" t="n">
        <f>B832-C832</f>
        <v>0.0</v>
      </c>
      <c r="E832" t="n">
        <v>78888.0</v>
      </c>
      <c r="F832" t="n">
        <v>78888.0</v>
      </c>
      <c r="G832" s="0" t="n">
        <f>E832-F832</f>
        <v>0.0</v>
      </c>
      <c r="H832" t="n">
        <v>2.0</v>
      </c>
      <c r="I832" t="n">
        <v>0.0</v>
      </c>
      <c r="J832" s="0" t="n">
        <f>SUM($H$32:H832)</f>
        <v>37730.0</v>
      </c>
      <c r="K832" s="0" t="n">
        <f>SUM($I$32:I832)</f>
        <v>1082.0</v>
      </c>
      <c r="L832" t="n">
        <v>246.0</v>
      </c>
      <c r="M832" t="n">
        <v>1.259068E7</v>
      </c>
    </row>
    <row r="833" ht="15.0" customHeight="true">
      <c r="A833" s="0" t="s">
        <v>856</v>
      </c>
      <c r="B833" t="n">
        <v>2.0</v>
      </c>
      <c r="C833" t="n">
        <v>2.0</v>
      </c>
      <c r="D833" s="0" t="n">
        <f>B833-C833</f>
        <v>0.0</v>
      </c>
      <c r="E833" t="n">
        <v>78888.0</v>
      </c>
      <c r="F833" t="n">
        <v>78888.0</v>
      </c>
      <c r="G833" s="0" t="n">
        <f>E833-F833</f>
        <v>0.0</v>
      </c>
      <c r="H833" t="n">
        <v>2.0</v>
      </c>
      <c r="I833" t="n">
        <v>0.0</v>
      </c>
      <c r="J833" s="0" t="n">
        <f>SUM($H$32:H833)</f>
        <v>37732.0</v>
      </c>
      <c r="K833" s="0" t="n">
        <f>SUM($I$32:I833)</f>
        <v>1082.0</v>
      </c>
      <c r="L833" t="n">
        <v>250.0</v>
      </c>
      <c r="M833" t="n">
        <v>1.259093E7</v>
      </c>
    </row>
    <row r="834" ht="15.0" customHeight="true">
      <c r="A834" s="0" t="s">
        <v>857</v>
      </c>
      <c r="B834" t="n">
        <v>2.0</v>
      </c>
      <c r="C834" t="n">
        <v>2.0</v>
      </c>
      <c r="D834" s="0" t="n">
        <f>B834-C834</f>
        <v>0.0</v>
      </c>
      <c r="E834" t="n">
        <v>78888.0</v>
      </c>
      <c r="F834" t="n">
        <v>78888.0</v>
      </c>
      <c r="G834" s="0" t="n">
        <f>E834-F834</f>
        <v>0.0</v>
      </c>
      <c r="H834" t="n">
        <v>2.0</v>
      </c>
      <c r="I834" t="n">
        <v>0.0</v>
      </c>
      <c r="J834" s="0" t="n">
        <f>SUM($H$32:H834)</f>
        <v>37734.0</v>
      </c>
      <c r="K834" s="0" t="n">
        <f>SUM($I$32:I834)</f>
        <v>1082.0</v>
      </c>
      <c r="L834" t="n">
        <v>268.0</v>
      </c>
      <c r="M834" t="n">
        <v>1.2591198E7</v>
      </c>
    </row>
    <row r="835" ht="15.0" customHeight="true">
      <c r="A835" s="0" t="s">
        <v>858</v>
      </c>
      <c r="B835" t="n">
        <v>2.0</v>
      </c>
      <c r="C835" t="n">
        <v>2.0</v>
      </c>
      <c r="D835" s="0" t="n">
        <f>B835-C835</f>
        <v>0.0</v>
      </c>
      <c r="E835" t="n">
        <v>78888.0</v>
      </c>
      <c r="F835" t="n">
        <v>78888.0</v>
      </c>
      <c r="G835" s="0" t="n">
        <f>E835-F835</f>
        <v>0.0</v>
      </c>
      <c r="H835" t="n">
        <v>2.0</v>
      </c>
      <c r="I835" t="n">
        <v>0.0</v>
      </c>
      <c r="J835" s="0" t="n">
        <f>SUM($H$32:H835)</f>
        <v>37736.0</v>
      </c>
      <c r="K835" s="0" t="n">
        <f>SUM($I$32:I835)</f>
        <v>1082.0</v>
      </c>
      <c r="L835" t="n">
        <v>244.0</v>
      </c>
      <c r="M835" t="n">
        <v>1.2591442E7</v>
      </c>
    </row>
    <row r="836" ht="15.0" customHeight="true">
      <c r="A836" s="0" t="s">
        <v>859</v>
      </c>
      <c r="B836" t="n">
        <v>15.0</v>
      </c>
      <c r="C836" t="n">
        <v>8.0</v>
      </c>
      <c r="D836" s="0" t="n">
        <f>B836-C836</f>
        <v>7.0</v>
      </c>
      <c r="E836" t="n">
        <v>78888.0</v>
      </c>
      <c r="F836" t="n">
        <v>78811.0</v>
      </c>
      <c r="G836" s="0" t="n">
        <f>E836-F836</f>
        <v>77.0</v>
      </c>
      <c r="H836" t="n">
        <v>84.0</v>
      </c>
      <c r="I836" t="n">
        <v>13.0</v>
      </c>
      <c r="J836" s="0" t="n">
        <f>SUM($H$32:H836)</f>
        <v>37820.0</v>
      </c>
      <c r="K836" s="0" t="n">
        <f>SUM($I$32:I836)</f>
        <v>1095.0</v>
      </c>
      <c r="L836" t="n">
        <v>20733.0</v>
      </c>
      <c r="M836" t="n">
        <v>1.2612175E7</v>
      </c>
    </row>
    <row r="837" ht="15.0" customHeight="true">
      <c r="A837" s="0" t="s">
        <v>860</v>
      </c>
      <c r="B837" t="n">
        <v>11.0</v>
      </c>
      <c r="C837" t="n">
        <v>10.0</v>
      </c>
      <c r="D837" s="0" t="n">
        <f>B837-C837</f>
        <v>1.0</v>
      </c>
      <c r="E837" t="n">
        <v>78811.0</v>
      </c>
      <c r="F837" t="n">
        <v>78810.0</v>
      </c>
      <c r="G837" s="0" t="n">
        <f>E837-F837</f>
        <v>1.0</v>
      </c>
      <c r="H837" t="n">
        <v>35.0</v>
      </c>
      <c r="I837" t="n">
        <v>1.0</v>
      </c>
      <c r="J837" s="0" t="n">
        <f>SUM($H$32:H837)</f>
        <v>37855.0</v>
      </c>
      <c r="K837" s="0" t="n">
        <f>SUM($I$32:I837)</f>
        <v>1096.0</v>
      </c>
      <c r="L837" t="n">
        <v>6263.0</v>
      </c>
      <c r="M837" t="n">
        <v>1.2618438E7</v>
      </c>
    </row>
    <row r="838" ht="15.0" customHeight="true">
      <c r="A838" s="0" t="s">
        <v>861</v>
      </c>
      <c r="B838" t="n">
        <v>8.0</v>
      </c>
      <c r="C838" t="n">
        <v>7.0</v>
      </c>
      <c r="D838" s="0" t="n">
        <f>B838-C838</f>
        <v>1.0</v>
      </c>
      <c r="E838" t="n">
        <v>78810.0</v>
      </c>
      <c r="F838" t="n">
        <v>78809.0</v>
      </c>
      <c r="G838" s="0" t="n">
        <f>E838-F838</f>
        <v>1.0</v>
      </c>
      <c r="H838" t="n">
        <v>21.0</v>
      </c>
      <c r="I838" t="n">
        <v>1.0</v>
      </c>
      <c r="J838" s="0" t="n">
        <f>SUM($H$32:H838)</f>
        <v>37876.0</v>
      </c>
      <c r="K838" s="0" t="n">
        <f>SUM($I$32:I838)</f>
        <v>1097.0</v>
      </c>
      <c r="L838" t="n">
        <v>4481.0</v>
      </c>
      <c r="M838" t="n">
        <v>1.2622919E7</v>
      </c>
    </row>
    <row r="839" ht="15.0" customHeight="true">
      <c r="A839" s="0" t="s">
        <v>862</v>
      </c>
      <c r="B839" t="n">
        <v>2.0</v>
      </c>
      <c r="C839" t="n">
        <v>2.0</v>
      </c>
      <c r="D839" s="0" t="n">
        <f>B839-C839</f>
        <v>0.0</v>
      </c>
      <c r="E839" t="n">
        <v>78809.0</v>
      </c>
      <c r="F839" t="n">
        <v>78809.0</v>
      </c>
      <c r="G839" s="0" t="n">
        <f>E839-F839</f>
        <v>0.0</v>
      </c>
      <c r="H839" t="n">
        <v>2.0</v>
      </c>
      <c r="I839" t="n">
        <v>0.0</v>
      </c>
      <c r="J839" s="0" t="n">
        <f>SUM($H$32:H839)</f>
        <v>37878.0</v>
      </c>
      <c r="K839" s="0" t="n">
        <f>SUM($I$32:I839)</f>
        <v>1097.0</v>
      </c>
      <c r="L839" t="n">
        <v>262.0</v>
      </c>
      <c r="M839" t="n">
        <v>1.2623181E7</v>
      </c>
    </row>
    <row r="840" ht="15.0" customHeight="true">
      <c r="A840" s="0" t="s">
        <v>863</v>
      </c>
      <c r="B840" t="n">
        <v>5.0</v>
      </c>
      <c r="C840" t="n">
        <v>4.0</v>
      </c>
      <c r="D840" s="0" t="n">
        <f>B840-C840</f>
        <v>1.0</v>
      </c>
      <c r="E840" t="n">
        <v>78809.0</v>
      </c>
      <c r="F840" t="n">
        <v>78807.0</v>
      </c>
      <c r="G840" s="0" t="n">
        <f>E840-F840</f>
        <v>2.0</v>
      </c>
      <c r="H840" t="n">
        <v>15.0</v>
      </c>
      <c r="I840" t="n">
        <v>1.0</v>
      </c>
      <c r="J840" s="0" t="n">
        <f>SUM($H$32:H840)</f>
        <v>37893.0</v>
      </c>
      <c r="K840" s="0" t="n">
        <f>SUM($I$32:I840)</f>
        <v>1098.0</v>
      </c>
      <c r="L840" t="n">
        <v>5812.0</v>
      </c>
      <c r="M840" t="n">
        <v>1.2628993E7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78807.0</v>
      </c>
      <c r="F841" t="n">
        <v>78806.0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37912.0</v>
      </c>
      <c r="K841" s="0" t="n">
        <f>SUM($I$32:I841)</f>
        <v>1099.0</v>
      </c>
      <c r="L841" t="n">
        <v>8068.0</v>
      </c>
      <c r="M841" t="n">
        <v>1.2637061E7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78806.0</v>
      </c>
      <c r="F842" t="n">
        <v>78804.0</v>
      </c>
      <c r="G842" s="0" t="n">
        <f>E842-F842</f>
        <v>2.0</v>
      </c>
      <c r="H842" t="n">
        <v>31.0</v>
      </c>
      <c r="I842" t="n">
        <v>1.0</v>
      </c>
      <c r="J842" s="0" t="n">
        <f>SUM($H$32:H842)</f>
        <v>37943.0</v>
      </c>
      <c r="K842" s="0" t="n">
        <f>SUM($I$32:I842)</f>
        <v>1100.0</v>
      </c>
      <c r="L842" t="n">
        <v>6107.0</v>
      </c>
      <c r="M842" t="n">
        <v>1.2643168E7</v>
      </c>
    </row>
    <row r="843" ht="15.0" customHeight="true">
      <c r="A843" s="0" t="s">
        <v>866</v>
      </c>
      <c r="B843" t="n">
        <v>2.0</v>
      </c>
      <c r="C843" t="n">
        <v>2.0</v>
      </c>
      <c r="D843" s="0" t="n">
        <f>B843-C843</f>
        <v>0.0</v>
      </c>
      <c r="E843" t="n">
        <v>78804.0</v>
      </c>
      <c r="F843" t="n">
        <v>78804.0</v>
      </c>
      <c r="G843" s="0" t="n">
        <f>E843-F843</f>
        <v>0.0</v>
      </c>
      <c r="H843" t="n">
        <v>2.0</v>
      </c>
      <c r="I843" t="n">
        <v>0.0</v>
      </c>
      <c r="J843" s="0" t="n">
        <f>SUM($H$32:H843)</f>
        <v>37945.0</v>
      </c>
      <c r="K843" s="0" t="n">
        <f>SUM($I$32:I843)</f>
        <v>1100.0</v>
      </c>
      <c r="L843" t="n">
        <v>259.0</v>
      </c>
      <c r="M843" t="n">
        <v>1.2643427E7</v>
      </c>
    </row>
    <row r="844" ht="15.0" customHeight="true">
      <c r="A844" s="0" t="s">
        <v>867</v>
      </c>
      <c r="B844" t="n">
        <v>8.0</v>
      </c>
      <c r="C844" t="n">
        <v>7.0</v>
      </c>
      <c r="D844" s="0" t="n">
        <f>B844-C844</f>
        <v>1.0</v>
      </c>
      <c r="E844" t="n">
        <v>78804.0</v>
      </c>
      <c r="F844" t="n">
        <v>78802.0</v>
      </c>
      <c r="G844" s="0" t="n">
        <f>E844-F844</f>
        <v>2.0</v>
      </c>
      <c r="H844" t="n">
        <v>21.0</v>
      </c>
      <c r="I844" t="n">
        <v>1.0</v>
      </c>
      <c r="J844" s="0" t="n">
        <f>SUM($H$32:H844)</f>
        <v>37966.0</v>
      </c>
      <c r="K844" s="0" t="n">
        <f>SUM($I$32:I844)</f>
        <v>1101.0</v>
      </c>
      <c r="L844" t="n">
        <v>4158.0</v>
      </c>
      <c r="M844" t="n">
        <v>1.2647585E7</v>
      </c>
    </row>
    <row r="845" ht="15.0" customHeight="true">
      <c r="A845" s="0" t="s">
        <v>868</v>
      </c>
      <c r="B845" t="n">
        <v>5.0</v>
      </c>
      <c r="C845" t="n">
        <v>4.0</v>
      </c>
      <c r="D845" s="0" t="n">
        <f>B845-C845</f>
        <v>1.0</v>
      </c>
      <c r="E845" t="n">
        <v>78802.0</v>
      </c>
      <c r="F845" t="n">
        <v>78800.0</v>
      </c>
      <c r="G845" s="0" t="n">
        <f>E845-F845</f>
        <v>2.0</v>
      </c>
      <c r="H845" t="n">
        <v>15.0</v>
      </c>
      <c r="I845" t="n">
        <v>1.0</v>
      </c>
      <c r="J845" s="0" t="n">
        <f>SUM($H$32:H845)</f>
        <v>37981.0</v>
      </c>
      <c r="K845" s="0" t="n">
        <f>SUM($I$32:I845)</f>
        <v>1102.0</v>
      </c>
      <c r="L845" t="n">
        <v>5655.0</v>
      </c>
      <c r="M845" t="n">
        <v>1.265324E7</v>
      </c>
    </row>
    <row r="846" ht="15.0" customHeight="true">
      <c r="A846" s="0" t="s">
        <v>869</v>
      </c>
      <c r="B846" t="n">
        <v>15.0</v>
      </c>
      <c r="C846" t="n">
        <v>8.0</v>
      </c>
      <c r="D846" s="0" t="n">
        <f>B846-C846</f>
        <v>7.0</v>
      </c>
      <c r="E846" t="n">
        <v>78800.0</v>
      </c>
      <c r="F846" t="n">
        <v>78724.0</v>
      </c>
      <c r="G846" s="0" t="n">
        <f>E846-F846</f>
        <v>76.0</v>
      </c>
      <c r="H846" t="n">
        <v>106.0</v>
      </c>
      <c r="I846" t="n">
        <v>20.0</v>
      </c>
      <c r="J846" s="0" t="n">
        <f>SUM($H$32:H846)</f>
        <v>38087.0</v>
      </c>
      <c r="K846" s="0" t="n">
        <f>SUM($I$32:I846)</f>
        <v>1122.0</v>
      </c>
      <c r="L846" t="n">
        <v>24963.0</v>
      </c>
      <c r="M846" t="n">
        <v>1.2678203E7</v>
      </c>
    </row>
    <row r="847" ht="15.0" customHeight="true">
      <c r="A847" s="0" t="s">
        <v>870</v>
      </c>
      <c r="B847" t="n">
        <v>3.0</v>
      </c>
      <c r="C847" t="n">
        <v>3.0</v>
      </c>
      <c r="D847" s="0" t="n">
        <f>B847-C847</f>
        <v>0.0</v>
      </c>
      <c r="E847" t="n">
        <v>78724.0</v>
      </c>
      <c r="F847" t="n">
        <v>78724.0</v>
      </c>
      <c r="G847" s="0" t="n">
        <f>E847-F847</f>
        <v>0.0</v>
      </c>
      <c r="H847" t="n">
        <v>5.0</v>
      </c>
      <c r="I847" t="n">
        <v>0.0</v>
      </c>
      <c r="J847" s="0" t="n">
        <f>SUM($H$32:H847)</f>
        <v>38092.0</v>
      </c>
      <c r="K847" s="0" t="n">
        <f>SUM($I$32:I847)</f>
        <v>1122.0</v>
      </c>
      <c r="L847" t="n">
        <v>481.0</v>
      </c>
      <c r="M847" t="n">
        <v>1.2678684E7</v>
      </c>
    </row>
    <row r="848" ht="15.0" customHeight="true">
      <c r="A848" s="0" t="s">
        <v>871</v>
      </c>
      <c r="B848" t="n">
        <v>2.0</v>
      </c>
      <c r="C848" t="n">
        <v>2.0</v>
      </c>
      <c r="D848" s="0" t="n">
        <f>B848-C848</f>
        <v>0.0</v>
      </c>
      <c r="E848" t="n">
        <v>78724.0</v>
      </c>
      <c r="F848" t="n">
        <v>78724.0</v>
      </c>
      <c r="G848" s="0" t="n">
        <f>E848-F848</f>
        <v>0.0</v>
      </c>
      <c r="H848" t="n">
        <v>2.0</v>
      </c>
      <c r="I848" t="n">
        <v>0.0</v>
      </c>
      <c r="J848" s="0" t="n">
        <f>SUM($H$32:H848)</f>
        <v>38094.0</v>
      </c>
      <c r="K848" s="0" t="n">
        <f>SUM($I$32:I848)</f>
        <v>1122.0</v>
      </c>
      <c r="L848" t="n">
        <v>245.0</v>
      </c>
      <c r="M848" t="n">
        <v>1.2678929E7</v>
      </c>
    </row>
    <row r="849" ht="15.0" customHeight="true">
      <c r="A849" s="0" t="s">
        <v>872</v>
      </c>
      <c r="B849" t="n">
        <v>5.0</v>
      </c>
      <c r="C849" t="n">
        <v>2.0</v>
      </c>
      <c r="D849" s="0" t="n">
        <f>B849-C849</f>
        <v>3.0</v>
      </c>
      <c r="E849" t="n">
        <v>78724.0</v>
      </c>
      <c r="F849" t="n">
        <v>78721.0</v>
      </c>
      <c r="G849" s="0" t="n">
        <f>E849-F849</f>
        <v>3.0</v>
      </c>
      <c r="H849" t="n">
        <v>16.0</v>
      </c>
      <c r="I849" t="n">
        <v>4.0</v>
      </c>
      <c r="J849" s="0" t="n">
        <f>SUM($H$32:H849)</f>
        <v>38110.0</v>
      </c>
      <c r="K849" s="0" t="n">
        <f>SUM($I$32:I849)</f>
        <v>1126.0</v>
      </c>
      <c r="L849" t="n">
        <v>6414.0</v>
      </c>
      <c r="M849" t="n">
        <v>1.2685343E7</v>
      </c>
    </row>
    <row r="850" ht="15.0" customHeight="true">
      <c r="A850" s="0" t="s">
        <v>873</v>
      </c>
      <c r="B850" t="n">
        <v>6.0</v>
      </c>
      <c r="C850" t="n">
        <v>4.0</v>
      </c>
      <c r="D850" s="0" t="n">
        <f>B850-C850</f>
        <v>2.0</v>
      </c>
      <c r="E850" t="n">
        <v>78721.0</v>
      </c>
      <c r="F850" t="n">
        <v>78717.0</v>
      </c>
      <c r="G850" s="0" t="n">
        <f>E850-F850</f>
        <v>4.0</v>
      </c>
      <c r="H850" t="n">
        <v>13.0</v>
      </c>
      <c r="I850" t="n">
        <v>1.0</v>
      </c>
      <c r="J850" s="0" t="n">
        <f>SUM($H$32:H850)</f>
        <v>38123.0</v>
      </c>
      <c r="K850" s="0" t="n">
        <f>SUM($I$32:I850)</f>
        <v>1127.0</v>
      </c>
      <c r="L850" t="n">
        <v>5525.0</v>
      </c>
      <c r="M850" t="n">
        <v>1.2690868E7</v>
      </c>
    </row>
    <row r="851" ht="15.0" customHeight="true">
      <c r="A851" s="0" t="s">
        <v>874</v>
      </c>
      <c r="B851" t="n">
        <v>8.0</v>
      </c>
      <c r="C851" t="n">
        <v>7.0</v>
      </c>
      <c r="D851" s="0" t="n">
        <f>B851-C851</f>
        <v>1.0</v>
      </c>
      <c r="E851" t="n">
        <v>78717.0</v>
      </c>
      <c r="F851" t="n">
        <v>78715.0</v>
      </c>
      <c r="G851" s="0" t="n">
        <f>E851-F851</f>
        <v>2.0</v>
      </c>
      <c r="H851" t="n">
        <v>21.0</v>
      </c>
      <c r="I851" t="n">
        <v>1.0</v>
      </c>
      <c r="J851" s="0" t="n">
        <f>SUM($H$32:H851)</f>
        <v>38144.0</v>
      </c>
      <c r="K851" s="0" t="n">
        <f>SUM($I$32:I851)</f>
        <v>1128.0</v>
      </c>
      <c r="L851" t="n">
        <v>4284.0</v>
      </c>
      <c r="M851" t="n">
        <v>1.2695152E7</v>
      </c>
    </row>
    <row r="852" ht="15.0" customHeight="true">
      <c r="A852" s="0" t="s">
        <v>875</v>
      </c>
      <c r="B852" t="n">
        <v>9.0</v>
      </c>
      <c r="C852" t="n">
        <v>8.0</v>
      </c>
      <c r="D852" s="0" t="n">
        <f>B852-C852</f>
        <v>1.0</v>
      </c>
      <c r="E852" t="n">
        <v>78715.0</v>
      </c>
      <c r="F852" t="n">
        <v>78714.0</v>
      </c>
      <c r="G852" s="0" t="n">
        <f>E852-F852</f>
        <v>1.0</v>
      </c>
      <c r="H852" t="n">
        <v>29.0</v>
      </c>
      <c r="I852" t="n">
        <v>1.0</v>
      </c>
      <c r="J852" s="0" t="n">
        <f>SUM($H$32:H852)</f>
        <v>38173.0</v>
      </c>
      <c r="K852" s="0" t="n">
        <f>SUM($I$32:I852)</f>
        <v>1129.0</v>
      </c>
      <c r="L852" t="n">
        <v>4302.0</v>
      </c>
      <c r="M852" t="n">
        <v>1.2699454E7</v>
      </c>
    </row>
    <row r="853" ht="15.0" customHeight="true">
      <c r="A853" s="0" t="s">
        <v>876</v>
      </c>
      <c r="B853" t="n">
        <v>3.0</v>
      </c>
      <c r="C853" t="n">
        <v>3.0</v>
      </c>
      <c r="D853" s="0" t="n">
        <f>B853-C853</f>
        <v>0.0</v>
      </c>
      <c r="E853" t="n">
        <v>78714.0</v>
      </c>
      <c r="F853" t="n">
        <v>78714.0</v>
      </c>
      <c r="G853" s="0" t="n">
        <f>E853-F853</f>
        <v>0.0</v>
      </c>
      <c r="H853" t="n">
        <v>5.0</v>
      </c>
      <c r="I853" t="n">
        <v>0.0</v>
      </c>
      <c r="J853" s="0" t="n">
        <f>SUM($H$32:H853)</f>
        <v>38178.0</v>
      </c>
      <c r="K853" s="0" t="n">
        <f>SUM($I$32:I853)</f>
        <v>1129.0</v>
      </c>
      <c r="L853" t="n">
        <v>459.0</v>
      </c>
      <c r="M853" t="n">
        <v>1.2699913E7</v>
      </c>
    </row>
    <row r="854" ht="15.0" customHeight="true">
      <c r="A854" s="0" t="s">
        <v>877</v>
      </c>
      <c r="B854" t="n">
        <v>5.0</v>
      </c>
      <c r="C854" t="n">
        <v>4.0</v>
      </c>
      <c r="D854" s="0" t="n">
        <f>B854-C854</f>
        <v>1.0</v>
      </c>
      <c r="E854" t="n">
        <v>78714.0</v>
      </c>
      <c r="F854" t="n">
        <v>78712.0</v>
      </c>
      <c r="G854" s="0" t="n">
        <f>E854-F854</f>
        <v>2.0</v>
      </c>
      <c r="H854" t="n">
        <v>13.0</v>
      </c>
      <c r="I854" t="n">
        <v>1.0</v>
      </c>
      <c r="J854" s="0" t="n">
        <f>SUM($H$32:H854)</f>
        <v>38191.0</v>
      </c>
      <c r="K854" s="0" t="n">
        <f>SUM($I$32:I854)</f>
        <v>1130.0</v>
      </c>
      <c r="L854" t="n">
        <v>3979.0</v>
      </c>
      <c r="M854" t="n">
        <v>1.2703892E7</v>
      </c>
    </row>
    <row r="855" ht="15.0" customHeight="true">
      <c r="A855" s="0" t="s">
        <v>878</v>
      </c>
      <c r="B855" t="n">
        <v>11.0</v>
      </c>
      <c r="C855" t="n">
        <v>6.0</v>
      </c>
      <c r="D855" s="0" t="n">
        <f>B855-C855</f>
        <v>5.0</v>
      </c>
      <c r="E855" t="n">
        <v>78712.0</v>
      </c>
      <c r="F855" t="n">
        <v>78679.0</v>
      </c>
      <c r="G855" s="0" t="n">
        <f>E855-F855</f>
        <v>33.0</v>
      </c>
      <c r="H855" t="n">
        <v>33.0</v>
      </c>
      <c r="I855" t="n">
        <v>3.0</v>
      </c>
      <c r="J855" s="0" t="n">
        <f>SUM($H$32:H855)</f>
        <v>38224.0</v>
      </c>
      <c r="K855" s="0" t="n">
        <f>SUM($I$32:I855)</f>
        <v>1133.0</v>
      </c>
      <c r="L855" t="n">
        <v>13391.0</v>
      </c>
      <c r="M855" t="n">
        <v>1.2717283E7</v>
      </c>
    </row>
    <row r="856" ht="15.0" customHeight="true">
      <c r="A856" s="0" t="s">
        <v>879</v>
      </c>
      <c r="B856" t="n">
        <v>5.0</v>
      </c>
      <c r="C856" t="n">
        <v>5.0</v>
      </c>
      <c r="D856" s="0" t="n">
        <f>B856-C856</f>
        <v>0.0</v>
      </c>
      <c r="E856" t="n">
        <v>78679.0</v>
      </c>
      <c r="F856" t="n">
        <v>78679.0</v>
      </c>
      <c r="G856" s="0" t="n">
        <f>E856-F856</f>
        <v>0.0</v>
      </c>
      <c r="H856" t="n">
        <v>11.0</v>
      </c>
      <c r="I856" t="n">
        <v>0.0</v>
      </c>
      <c r="J856" s="0" t="n">
        <f>SUM($H$32:H856)</f>
        <v>38235.0</v>
      </c>
      <c r="K856" s="0" t="n">
        <f>SUM($I$32:I856)</f>
        <v>1133.0</v>
      </c>
      <c r="L856" t="n">
        <v>739.0</v>
      </c>
      <c r="M856" t="n">
        <v>1.2718022E7</v>
      </c>
    </row>
    <row r="857" ht="15.0" customHeight="true">
      <c r="A857" s="0" t="s">
        <v>880</v>
      </c>
      <c r="B857" t="n">
        <v>4.0</v>
      </c>
      <c r="C857" t="n">
        <v>3.0</v>
      </c>
      <c r="D857" s="0" t="n">
        <f>B857-C857</f>
        <v>1.0</v>
      </c>
      <c r="E857" t="n">
        <v>78679.0</v>
      </c>
      <c r="F857" t="n">
        <v>78678.0</v>
      </c>
      <c r="G857" s="0" t="n">
        <f>E857-F857</f>
        <v>1.0</v>
      </c>
      <c r="H857" t="n">
        <v>9.0</v>
      </c>
      <c r="I857" t="n">
        <v>1.0</v>
      </c>
      <c r="J857" s="0" t="n">
        <f>SUM($H$32:H857)</f>
        <v>38244.0</v>
      </c>
      <c r="K857" s="0" t="n">
        <f>SUM($I$32:I857)</f>
        <v>1134.0</v>
      </c>
      <c r="L857" t="n">
        <v>2448.0</v>
      </c>
      <c r="M857" t="n">
        <v>1.272047E7</v>
      </c>
    </row>
    <row r="858" ht="15.0" customHeight="true">
      <c r="A858" s="0" t="s">
        <v>881</v>
      </c>
      <c r="B858" t="n">
        <v>8.0</v>
      </c>
      <c r="C858" t="n">
        <v>7.0</v>
      </c>
      <c r="D858" s="0" t="n">
        <f>B858-C858</f>
        <v>1.0</v>
      </c>
      <c r="E858" t="n">
        <v>78678.0</v>
      </c>
      <c r="F858" t="n">
        <v>78677.0</v>
      </c>
      <c r="G858" s="0" t="n">
        <f>E858-F858</f>
        <v>1.0</v>
      </c>
      <c r="H858" t="n">
        <v>21.0</v>
      </c>
      <c r="I858" t="n">
        <v>1.0</v>
      </c>
      <c r="J858" s="0" t="n">
        <f>SUM($H$32:H858)</f>
        <v>38265.0</v>
      </c>
      <c r="K858" s="0" t="n">
        <f>SUM($I$32:I858)</f>
        <v>1135.0</v>
      </c>
      <c r="L858" t="n">
        <v>4077.0</v>
      </c>
      <c r="M858" t="n">
        <v>1.2724547E7</v>
      </c>
    </row>
    <row r="859" ht="15.0" customHeight="true">
      <c r="A859" s="0" t="s">
        <v>882</v>
      </c>
      <c r="B859" t="n">
        <v>11.0</v>
      </c>
      <c r="C859" t="n">
        <v>9.0</v>
      </c>
      <c r="D859" s="0" t="n">
        <f>B859-C859</f>
        <v>2.0</v>
      </c>
      <c r="E859" t="n">
        <v>78677.0</v>
      </c>
      <c r="F859" t="n">
        <v>78675.0</v>
      </c>
      <c r="G859" s="0" t="n">
        <f>E859-F859</f>
        <v>2.0</v>
      </c>
      <c r="H859" t="n">
        <v>36.0</v>
      </c>
      <c r="I859" t="n">
        <v>2.0</v>
      </c>
      <c r="J859" s="0" t="n">
        <f>SUM($H$32:H859)</f>
        <v>38301.0</v>
      </c>
      <c r="K859" s="0" t="n">
        <f>SUM($I$32:I859)</f>
        <v>1137.0</v>
      </c>
      <c r="L859" t="n">
        <v>7619.0</v>
      </c>
      <c r="M859" t="n">
        <v>1.2732166E7</v>
      </c>
    </row>
    <row r="860" ht="15.0" customHeight="true">
      <c r="A860" s="0" t="s">
        <v>883</v>
      </c>
      <c r="B860" t="n">
        <v>16.0</v>
      </c>
      <c r="C860" t="n">
        <v>10.0</v>
      </c>
      <c r="D860" s="0" t="n">
        <f>B860-C860</f>
        <v>6.0</v>
      </c>
      <c r="E860" t="n">
        <v>78675.0</v>
      </c>
      <c r="F860" t="n">
        <v>78641.0</v>
      </c>
      <c r="G860" s="0" t="n">
        <f>E860-F860</f>
        <v>34.0</v>
      </c>
      <c r="H860" t="n">
        <v>60.0</v>
      </c>
      <c r="I860" t="n">
        <v>6.0</v>
      </c>
      <c r="J860" s="0" t="n">
        <f>SUM($H$32:H860)</f>
        <v>38361.0</v>
      </c>
      <c r="K860" s="0" t="n">
        <f>SUM($I$32:I860)</f>
        <v>1143.0</v>
      </c>
      <c r="L860" t="n">
        <v>14738.0</v>
      </c>
      <c r="M860" t="n">
        <v>1.2746904E7</v>
      </c>
    </row>
    <row r="861" ht="15.0" customHeight="true">
      <c r="A861" s="0" t="s">
        <v>884</v>
      </c>
      <c r="B861" t="n">
        <v>5.0</v>
      </c>
      <c r="C861" t="n">
        <v>2.0</v>
      </c>
      <c r="D861" s="0" t="n">
        <f>B861-C861</f>
        <v>3.0</v>
      </c>
      <c r="E861" t="n">
        <v>78641.0</v>
      </c>
      <c r="F861" t="n">
        <v>78638.0</v>
      </c>
      <c r="G861" s="0" t="n">
        <f>E861-F861</f>
        <v>3.0</v>
      </c>
      <c r="H861" t="n">
        <v>11.0</v>
      </c>
      <c r="I861" t="n">
        <v>3.0</v>
      </c>
      <c r="J861" s="0" t="n">
        <f>SUM($H$32:H861)</f>
        <v>38372.0</v>
      </c>
      <c r="K861" s="0" t="n">
        <f>SUM($I$32:I861)</f>
        <v>1146.0</v>
      </c>
      <c r="L861" t="n">
        <v>4183.0</v>
      </c>
      <c r="M861" t="n">
        <v>1.2751087E7</v>
      </c>
    </row>
    <row r="862" ht="15.0" customHeight="true">
      <c r="A862" s="0" t="s">
        <v>885</v>
      </c>
      <c r="B862" t="n">
        <v>7.0</v>
      </c>
      <c r="C862" t="n">
        <v>5.0</v>
      </c>
      <c r="D862" s="0" t="n">
        <f>B862-C862</f>
        <v>2.0</v>
      </c>
      <c r="E862" t="n">
        <v>78638.0</v>
      </c>
      <c r="F862" t="n">
        <v>78636.0</v>
      </c>
      <c r="G862" s="0" t="n">
        <f>E862-F862</f>
        <v>2.0</v>
      </c>
      <c r="H862" t="n">
        <v>24.0</v>
      </c>
      <c r="I862" t="n">
        <v>3.0</v>
      </c>
      <c r="J862" s="0" t="n">
        <f>SUM($H$32:H862)</f>
        <v>38396.0</v>
      </c>
      <c r="K862" s="0" t="n">
        <f>SUM($I$32:I862)</f>
        <v>1149.0</v>
      </c>
      <c r="L862" t="n">
        <v>4437.0</v>
      </c>
      <c r="M862" t="n">
        <v>1.2755524E7</v>
      </c>
    </row>
    <row r="863" ht="15.0" customHeight="true">
      <c r="A863" s="0" t="s">
        <v>886</v>
      </c>
      <c r="B863" t="n">
        <v>9.0</v>
      </c>
      <c r="C863" t="n">
        <v>8.0</v>
      </c>
      <c r="D863" s="0" t="n">
        <f>B863-C863</f>
        <v>1.0</v>
      </c>
      <c r="E863" t="n">
        <v>78636.0</v>
      </c>
      <c r="F863" t="n">
        <v>78634.0</v>
      </c>
      <c r="G863" s="0" t="n">
        <f>E863-F863</f>
        <v>2.0</v>
      </c>
      <c r="H863" t="n">
        <v>29.0</v>
      </c>
      <c r="I863" t="n">
        <v>1.0</v>
      </c>
      <c r="J863" s="0" t="n">
        <f>SUM($H$32:H863)</f>
        <v>38425.0</v>
      </c>
      <c r="K863" s="0" t="n">
        <f>SUM($I$32:I863)</f>
        <v>1150.0</v>
      </c>
      <c r="L863" t="n">
        <v>7627.0</v>
      </c>
      <c r="M863" t="n">
        <v>1.2763151E7</v>
      </c>
    </row>
    <row r="864" ht="15.0" customHeight="true">
      <c r="A864" s="0" t="s">
        <v>887</v>
      </c>
      <c r="B864" t="n">
        <v>3.0</v>
      </c>
      <c r="C864" t="n">
        <v>3.0</v>
      </c>
      <c r="D864" s="0" t="n">
        <f>B864-C864</f>
        <v>0.0</v>
      </c>
      <c r="E864" t="n">
        <v>78634.0</v>
      </c>
      <c r="F864" t="n">
        <v>78634.0</v>
      </c>
      <c r="G864" s="0" t="n">
        <f>E864-F864</f>
        <v>0.0</v>
      </c>
      <c r="H864" t="n">
        <v>5.0</v>
      </c>
      <c r="I864" t="n">
        <v>0.0</v>
      </c>
      <c r="J864" s="0" t="n">
        <f>SUM($H$32:H864)</f>
        <v>38430.0</v>
      </c>
      <c r="K864" s="0" t="n">
        <f>SUM($I$32:I864)</f>
        <v>1150.0</v>
      </c>
      <c r="L864" t="n">
        <v>472.0</v>
      </c>
      <c r="M864" t="n">
        <v>1.2763623E7</v>
      </c>
    </row>
    <row r="865" ht="15.0" customHeight="true">
      <c r="A865" s="0" t="s">
        <v>888</v>
      </c>
      <c r="B865" t="n">
        <v>2.0</v>
      </c>
      <c r="C865" t="n">
        <v>2.0</v>
      </c>
      <c r="D865" s="0" t="n">
        <f>B865-C865</f>
        <v>0.0</v>
      </c>
      <c r="E865" t="n">
        <v>78634.0</v>
      </c>
      <c r="F865" t="n">
        <v>78634.0</v>
      </c>
      <c r="G865" s="0" t="n">
        <f>E865-F865</f>
        <v>0.0</v>
      </c>
      <c r="H865" t="n">
        <v>2.0</v>
      </c>
      <c r="I865" t="n">
        <v>0.0</v>
      </c>
      <c r="J865" s="0" t="n">
        <f>SUM($H$32:H865)</f>
        <v>38432.0</v>
      </c>
      <c r="K865" s="0" t="n">
        <f>SUM($I$32:I865)</f>
        <v>1150.0</v>
      </c>
      <c r="L865" t="n">
        <v>239.0</v>
      </c>
      <c r="M865" t="n">
        <v>1.2763862E7</v>
      </c>
    </row>
    <row r="866" ht="15.0" customHeight="true">
      <c r="A866" s="0" t="s">
        <v>889</v>
      </c>
      <c r="B866" t="n">
        <v>1.0</v>
      </c>
      <c r="C866" t="n">
        <v>1.0</v>
      </c>
      <c r="D866" s="0" t="n">
        <f>B866-C866</f>
        <v>0.0</v>
      </c>
      <c r="E866" t="n">
        <v>78634.0</v>
      </c>
      <c r="F866" t="n">
        <v>78634.0</v>
      </c>
      <c r="G866" s="0" t="n">
        <f>E866-F866</f>
        <v>0.0</v>
      </c>
      <c r="H866" t="n">
        <v>0.0</v>
      </c>
      <c r="I866" t="n">
        <v>0.0</v>
      </c>
      <c r="J866" s="0" t="n">
        <f>SUM($H$32:H866)</f>
        <v>38432.0</v>
      </c>
      <c r="K866" s="0" t="n">
        <f>SUM($I$32:I866)</f>
        <v>1150.0</v>
      </c>
      <c r="L866" t="n">
        <v>33.0</v>
      </c>
      <c r="M866" t="n">
        <v>1.2763895E7</v>
      </c>
    </row>
    <row r="867" ht="15.0" customHeight="true">
      <c r="A867" s="0" t="s">
        <v>890</v>
      </c>
      <c r="B867" t="n">
        <v>1.0</v>
      </c>
      <c r="C867" t="n">
        <v>1.0</v>
      </c>
      <c r="D867" s="0" t="n">
        <f>B867-C867</f>
        <v>0.0</v>
      </c>
      <c r="E867" t="n">
        <v>78634.0</v>
      </c>
      <c r="F867" t="n">
        <v>78634.0</v>
      </c>
      <c r="G867" s="0" t="n">
        <f>E867-F867</f>
        <v>0.0</v>
      </c>
      <c r="H867" t="n">
        <v>0.0</v>
      </c>
      <c r="I867" t="n">
        <v>0.0</v>
      </c>
      <c r="J867" s="0" t="n">
        <f>SUM($H$32:H867)</f>
        <v>38432.0</v>
      </c>
      <c r="K867" s="0" t="n">
        <f>SUM($I$32:I867)</f>
        <v>1150.0</v>
      </c>
      <c r="L867" t="n">
        <v>6.0</v>
      </c>
      <c r="M867" t="n">
        <v>1.2763901E7</v>
      </c>
    </row>
    <row r="868" ht="15.0" customHeight="true">
      <c r="A868" s="0" t="s">
        <v>891</v>
      </c>
      <c r="B868" t="n">
        <v>2.0</v>
      </c>
      <c r="C868" t="n">
        <v>2.0</v>
      </c>
      <c r="D868" s="0" t="n">
        <f>B868-C868</f>
        <v>0.0</v>
      </c>
      <c r="E868" t="n">
        <v>78634.0</v>
      </c>
      <c r="F868" t="n">
        <v>78634.0</v>
      </c>
      <c r="G868" s="0" t="n">
        <f>E868-F868</f>
        <v>0.0</v>
      </c>
      <c r="H868" t="n">
        <v>2.0</v>
      </c>
      <c r="I868" t="n">
        <v>0.0</v>
      </c>
      <c r="J868" s="0" t="n">
        <f>SUM($H$32:H868)</f>
        <v>38434.0</v>
      </c>
      <c r="K868" s="0" t="n">
        <f>SUM($I$32:I868)</f>
        <v>1150.0</v>
      </c>
      <c r="L868" t="n">
        <v>296.0</v>
      </c>
      <c r="M868" t="n">
        <v>1.2764197E7</v>
      </c>
    </row>
    <row r="869" ht="15.0" customHeight="true">
      <c r="A869" s="0" t="s">
        <v>892</v>
      </c>
      <c r="B869" t="n">
        <v>5.0</v>
      </c>
      <c r="C869" t="n">
        <v>5.0</v>
      </c>
      <c r="D869" s="0" t="n">
        <f>B869-C869</f>
        <v>0.0</v>
      </c>
      <c r="E869" t="n">
        <v>78634.0</v>
      </c>
      <c r="F869" t="n">
        <v>78634.0</v>
      </c>
      <c r="G869" s="0" t="n">
        <f>E869-F869</f>
        <v>0.0</v>
      </c>
      <c r="H869" t="n">
        <v>11.0</v>
      </c>
      <c r="I869" t="n">
        <v>0.0</v>
      </c>
      <c r="J869" s="0" t="n">
        <f>SUM($H$32:H869)</f>
        <v>38445.0</v>
      </c>
      <c r="K869" s="0" t="n">
        <f>SUM($I$32:I869)</f>
        <v>1150.0</v>
      </c>
      <c r="L869" t="n">
        <v>721.0</v>
      </c>
      <c r="M869" t="n">
        <v>1.2764918E7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78634.0</v>
      </c>
      <c r="F870" t="n">
        <v>78633.0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38464.0</v>
      </c>
      <c r="K870" s="0" t="n">
        <f>SUM($I$32:I870)</f>
        <v>1151.0</v>
      </c>
      <c r="L870" t="n">
        <v>4017.0</v>
      </c>
      <c r="M870" t="n">
        <v>1.2768935E7</v>
      </c>
    </row>
    <row r="871" ht="15.0" customHeight="true">
      <c r="A871" s="0" t="s">
        <v>894</v>
      </c>
      <c r="B871" t="n">
        <v>5.0</v>
      </c>
      <c r="C871" t="n">
        <v>4.0</v>
      </c>
      <c r="D871" s="0" t="n">
        <f>B871-C871</f>
        <v>1.0</v>
      </c>
      <c r="E871" t="n">
        <v>78633.0</v>
      </c>
      <c r="F871" t="n">
        <v>78632.0</v>
      </c>
      <c r="G871" s="0" t="n">
        <f>E871-F871</f>
        <v>1.0</v>
      </c>
      <c r="H871" t="n">
        <v>13.0</v>
      </c>
      <c r="I871" t="n">
        <v>1.0</v>
      </c>
      <c r="J871" s="0" t="n">
        <f>SUM($H$32:H871)</f>
        <v>38477.0</v>
      </c>
      <c r="K871" s="0" t="n">
        <f>SUM($I$32:I871)</f>
        <v>1152.0</v>
      </c>
      <c r="L871" t="n">
        <v>2636.0</v>
      </c>
      <c r="M871" t="n">
        <v>1.2771571E7</v>
      </c>
    </row>
    <row r="872" ht="15.0" customHeight="true">
      <c r="A872" s="0" t="s">
        <v>895</v>
      </c>
      <c r="B872" t="n">
        <v>1.0</v>
      </c>
      <c r="C872" t="n">
        <v>1.0</v>
      </c>
      <c r="D872" s="0" t="n">
        <f>B872-C872</f>
        <v>0.0</v>
      </c>
      <c r="E872" t="n">
        <v>78632.0</v>
      </c>
      <c r="F872" t="n">
        <v>78632.0</v>
      </c>
      <c r="G872" s="0" t="n">
        <f>E872-F872</f>
        <v>0.0</v>
      </c>
      <c r="H872" t="n">
        <v>0.0</v>
      </c>
      <c r="I872" t="n">
        <v>0.0</v>
      </c>
      <c r="J872" s="0" t="n">
        <f>SUM($H$32:H872)</f>
        <v>38477.0</v>
      </c>
      <c r="K872" s="0" t="n">
        <f>SUM($I$32:I872)</f>
        <v>1152.0</v>
      </c>
      <c r="L872" t="n">
        <v>16.0</v>
      </c>
      <c r="M872" t="n">
        <v>1.2771587E7</v>
      </c>
    </row>
    <row r="873" ht="15.0" customHeight="true">
      <c r="A873" s="0" t="s">
        <v>896</v>
      </c>
      <c r="B873" t="n">
        <v>1.0</v>
      </c>
      <c r="C873" t="n">
        <v>1.0</v>
      </c>
      <c r="D873" s="0" t="n">
        <f>B873-C873</f>
        <v>0.0</v>
      </c>
      <c r="E873" t="n">
        <v>78632.0</v>
      </c>
      <c r="F873" t="n">
        <v>78632.0</v>
      </c>
      <c r="G873" s="0" t="n">
        <f>E873-F873</f>
        <v>0.0</v>
      </c>
      <c r="H873" t="n">
        <v>0.0</v>
      </c>
      <c r="I873" t="n">
        <v>0.0</v>
      </c>
      <c r="J873" s="0" t="n">
        <f>SUM($H$32:H873)</f>
        <v>38477.0</v>
      </c>
      <c r="K873" s="0" t="n">
        <f>SUM($I$32:I873)</f>
        <v>1152.0</v>
      </c>
      <c r="L873" t="n">
        <v>13.0</v>
      </c>
      <c r="M873" t="n">
        <v>1.27716E7</v>
      </c>
    </row>
    <row r="874" ht="15.0" customHeight="true">
      <c r="A874" s="0" t="s">
        <v>897</v>
      </c>
      <c r="B874" t="n">
        <v>5.0</v>
      </c>
      <c r="C874" t="n">
        <v>4.0</v>
      </c>
      <c r="D874" s="0" t="n">
        <f>B874-C874</f>
        <v>1.0</v>
      </c>
      <c r="E874" t="n">
        <v>78632.0</v>
      </c>
      <c r="F874" t="n">
        <v>78630.0</v>
      </c>
      <c r="G874" s="0" t="n">
        <f>E874-F874</f>
        <v>2.0</v>
      </c>
      <c r="H874" t="n">
        <v>13.0</v>
      </c>
      <c r="I874" t="n">
        <v>1.0</v>
      </c>
      <c r="J874" s="0" t="n">
        <f>SUM($H$32:H874)</f>
        <v>38490.0</v>
      </c>
      <c r="K874" s="0" t="n">
        <f>SUM($I$32:I874)</f>
        <v>1153.0</v>
      </c>
      <c r="L874" t="n">
        <v>6939.0</v>
      </c>
      <c r="M874" t="n">
        <v>1.2778539E7</v>
      </c>
    </row>
    <row r="875" ht="15.0" customHeight="true">
      <c r="A875" s="0" t="s">
        <v>898</v>
      </c>
      <c r="B875" t="n">
        <v>4.0</v>
      </c>
      <c r="C875" t="n">
        <v>3.0</v>
      </c>
      <c r="D875" s="0" t="n">
        <f>B875-C875</f>
        <v>1.0</v>
      </c>
      <c r="E875" t="n">
        <v>78630.0</v>
      </c>
      <c r="F875" t="n">
        <v>78629.0</v>
      </c>
      <c r="G875" s="0" t="n">
        <f>E875-F875</f>
        <v>1.0</v>
      </c>
      <c r="H875" t="n">
        <v>9.0</v>
      </c>
      <c r="I875" t="n">
        <v>1.0</v>
      </c>
      <c r="J875" s="0" t="n">
        <f>SUM($H$32:H875)</f>
        <v>38499.0</v>
      </c>
      <c r="K875" s="0" t="n">
        <f>SUM($I$32:I875)</f>
        <v>1154.0</v>
      </c>
      <c r="L875" t="n">
        <v>2298.0</v>
      </c>
      <c r="M875" t="n">
        <v>1.2780837E7</v>
      </c>
    </row>
    <row r="876" ht="15.0" customHeight="true">
      <c r="A876" s="0" t="s">
        <v>899</v>
      </c>
      <c r="B876" t="n">
        <v>5.0</v>
      </c>
      <c r="C876" t="n">
        <v>4.0</v>
      </c>
      <c r="D876" s="0" t="n">
        <f>B876-C876</f>
        <v>1.0</v>
      </c>
      <c r="E876" t="n">
        <v>78629.0</v>
      </c>
      <c r="F876" t="n">
        <v>78628.0</v>
      </c>
      <c r="G876" s="0" t="n">
        <f>E876-F876</f>
        <v>1.0</v>
      </c>
      <c r="H876" t="n">
        <v>15.0</v>
      </c>
      <c r="I876" t="n">
        <v>1.0</v>
      </c>
      <c r="J876" s="0" t="n">
        <f>SUM($H$32:H876)</f>
        <v>38514.0</v>
      </c>
      <c r="K876" s="0" t="n">
        <f>SUM($I$32:I876)</f>
        <v>1155.0</v>
      </c>
      <c r="L876" t="n">
        <v>2514.0</v>
      </c>
      <c r="M876" t="n">
        <v>1.2783351E7</v>
      </c>
    </row>
    <row r="877" ht="15.0" customHeight="true">
      <c r="A877" s="0" t="s">
        <v>900</v>
      </c>
      <c r="B877" t="n">
        <v>5.0</v>
      </c>
      <c r="C877" t="n">
        <v>4.0</v>
      </c>
      <c r="D877" s="0" t="n">
        <f>B877-C877</f>
        <v>1.0</v>
      </c>
      <c r="E877" t="n">
        <v>78628.0</v>
      </c>
      <c r="F877" t="n">
        <v>78626.0</v>
      </c>
      <c r="G877" s="0" t="n">
        <f>E877-F877</f>
        <v>2.0</v>
      </c>
      <c r="H877" t="n">
        <v>13.0</v>
      </c>
      <c r="I877" t="n">
        <v>1.0</v>
      </c>
      <c r="J877" s="0" t="n">
        <f>SUM($H$32:H877)</f>
        <v>38527.0</v>
      </c>
      <c r="K877" s="0" t="n">
        <f>SUM($I$32:I877)</f>
        <v>1156.0</v>
      </c>
      <c r="L877" t="n">
        <v>5527.0</v>
      </c>
      <c r="M877" t="n">
        <v>1.2788878E7</v>
      </c>
    </row>
    <row r="878" ht="15.0" customHeight="true">
      <c r="A878" s="0" t="s">
        <v>901</v>
      </c>
      <c r="B878" t="n">
        <v>6.0</v>
      </c>
      <c r="C878" t="n">
        <v>5.0</v>
      </c>
      <c r="D878" s="0" t="n">
        <f>B878-C878</f>
        <v>1.0</v>
      </c>
      <c r="E878" t="n">
        <v>78626.0</v>
      </c>
      <c r="F878" t="n">
        <v>78625.0</v>
      </c>
      <c r="G878" s="0" t="n">
        <f>E878-F878</f>
        <v>1.0</v>
      </c>
      <c r="H878" t="n">
        <v>17.0</v>
      </c>
      <c r="I878" t="n">
        <v>1.0</v>
      </c>
      <c r="J878" s="0" t="n">
        <f>SUM($H$32:H878)</f>
        <v>38544.0</v>
      </c>
      <c r="K878" s="0" t="n">
        <f>SUM($I$32:I878)</f>
        <v>1157.0</v>
      </c>
      <c r="L878" t="n">
        <v>2563.0</v>
      </c>
      <c r="M878" t="n">
        <v>1.2791441E7</v>
      </c>
    </row>
    <row r="879" ht="15.0" customHeight="true">
      <c r="A879" s="0" t="s">
        <v>902</v>
      </c>
      <c r="B879" t="n">
        <v>1.0</v>
      </c>
      <c r="C879" t="n">
        <v>1.0</v>
      </c>
      <c r="D879" s="0" t="n">
        <f>B879-C879</f>
        <v>0.0</v>
      </c>
      <c r="E879" t="n">
        <v>78625.0</v>
      </c>
      <c r="F879" t="n">
        <v>78625.0</v>
      </c>
      <c r="G879" s="0" t="n">
        <f>E879-F879</f>
        <v>0.0</v>
      </c>
      <c r="H879" t="n">
        <v>0.0</v>
      </c>
      <c r="I879" t="n">
        <v>0.0</v>
      </c>
      <c r="J879" s="0" t="n">
        <f>SUM($H$32:H879)</f>
        <v>38544.0</v>
      </c>
      <c r="K879" s="0" t="n">
        <f>SUM($I$32:I879)</f>
        <v>1157.0</v>
      </c>
      <c r="L879" t="n">
        <v>9.0</v>
      </c>
      <c r="M879" t="n">
        <v>1.279145E7</v>
      </c>
    </row>
    <row r="880" ht="15.0" customHeight="true">
      <c r="A880" s="0" t="s">
        <v>903</v>
      </c>
      <c r="B880" t="n">
        <v>2.0</v>
      </c>
      <c r="C880" t="n">
        <v>2.0</v>
      </c>
      <c r="D880" s="0" t="n">
        <f>B880-C880</f>
        <v>0.0</v>
      </c>
      <c r="E880" t="n">
        <v>78625.0</v>
      </c>
      <c r="F880" t="n">
        <v>78625.0</v>
      </c>
      <c r="G880" s="0" t="n">
        <f>E880-F880</f>
        <v>0.0</v>
      </c>
      <c r="H880" t="n">
        <v>2.0</v>
      </c>
      <c r="I880" t="n">
        <v>0.0</v>
      </c>
      <c r="J880" s="0" t="n">
        <f>SUM($H$32:H880)</f>
        <v>38546.0</v>
      </c>
      <c r="K880" s="0" t="n">
        <f>SUM($I$32:I880)</f>
        <v>1157.0</v>
      </c>
      <c r="L880" t="n">
        <v>255.0</v>
      </c>
      <c r="M880" t="n">
        <v>1.2791705E7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78625.0</v>
      </c>
      <c r="F881" t="n">
        <v>78623.0</v>
      </c>
      <c r="G881" s="0" t="n">
        <f>E881-F881</f>
        <v>2.0</v>
      </c>
      <c r="H881" t="n">
        <v>15.0</v>
      </c>
      <c r="I881" t="n">
        <v>1.0</v>
      </c>
      <c r="J881" s="0" t="n">
        <f>SUM($H$32:H881)</f>
        <v>38561.0</v>
      </c>
      <c r="K881" s="0" t="n">
        <f>SUM($I$32:I881)</f>
        <v>1158.0</v>
      </c>
      <c r="L881" t="n">
        <v>3968.0</v>
      </c>
      <c r="M881" t="n">
        <v>1.2795673E7</v>
      </c>
    </row>
    <row r="882" ht="15.0" customHeight="true">
      <c r="A882" s="0" t="s">
        <v>905</v>
      </c>
      <c r="B882" t="n">
        <v>5.0</v>
      </c>
      <c r="C882" t="n">
        <v>4.0</v>
      </c>
      <c r="D882" s="0" t="n">
        <f>B882-C882</f>
        <v>1.0</v>
      </c>
      <c r="E882" t="n">
        <v>78623.0</v>
      </c>
      <c r="F882" t="n">
        <v>78621.0</v>
      </c>
      <c r="G882" s="0" t="n">
        <f>E882-F882</f>
        <v>2.0</v>
      </c>
      <c r="H882" t="n">
        <v>15.0</v>
      </c>
      <c r="I882" t="n">
        <v>1.0</v>
      </c>
      <c r="J882" s="0" t="n">
        <f>SUM($H$32:H882)</f>
        <v>38576.0</v>
      </c>
      <c r="K882" s="0" t="n">
        <f>SUM($I$32:I882)</f>
        <v>1159.0</v>
      </c>
      <c r="L882" t="n">
        <v>5551.0</v>
      </c>
      <c r="M882" t="n">
        <v>1.2801224E7</v>
      </c>
    </row>
    <row r="883" ht="15.0" customHeight="true">
      <c r="A883" s="0" t="s">
        <v>906</v>
      </c>
      <c r="B883" t="n">
        <v>6.0</v>
      </c>
      <c r="C883" t="n">
        <v>5.0</v>
      </c>
      <c r="D883" s="0" t="n">
        <f>B883-C883</f>
        <v>1.0</v>
      </c>
      <c r="E883" t="n">
        <v>78621.0</v>
      </c>
      <c r="F883" t="n">
        <v>78620.0</v>
      </c>
      <c r="G883" s="0" t="n">
        <f>E883-F883</f>
        <v>1.0</v>
      </c>
      <c r="H883" t="n">
        <v>17.0</v>
      </c>
      <c r="I883" t="n">
        <v>1.0</v>
      </c>
      <c r="J883" s="0" t="n">
        <f>SUM($H$32:H883)</f>
        <v>38593.0</v>
      </c>
      <c r="K883" s="0" t="n">
        <f>SUM($I$32:I883)</f>
        <v>1160.0</v>
      </c>
      <c r="L883" t="n">
        <v>2579.0</v>
      </c>
      <c r="M883" t="n">
        <v>1.2803803E7</v>
      </c>
    </row>
    <row r="884" ht="15.0" customHeight="true">
      <c r="A884" s="0" t="s">
        <v>907</v>
      </c>
      <c r="B884" t="n">
        <v>4.0</v>
      </c>
      <c r="C884" t="n">
        <v>3.0</v>
      </c>
      <c r="D884" s="0" t="n">
        <f>B884-C884</f>
        <v>1.0</v>
      </c>
      <c r="E884" t="n">
        <v>78620.0</v>
      </c>
      <c r="F884" t="n">
        <v>78619.0</v>
      </c>
      <c r="G884" s="0" t="n">
        <f>E884-F884</f>
        <v>1.0</v>
      </c>
      <c r="H884" t="n">
        <v>9.0</v>
      </c>
      <c r="I884" t="n">
        <v>1.0</v>
      </c>
      <c r="J884" s="0" t="n">
        <f>SUM($H$32:H884)</f>
        <v>38602.0</v>
      </c>
      <c r="K884" s="0" t="n">
        <f>SUM($I$32:I884)</f>
        <v>1161.0</v>
      </c>
      <c r="L884" t="n">
        <v>2331.0</v>
      </c>
      <c r="M884" t="n">
        <v>1.2806134E7</v>
      </c>
    </row>
    <row r="885" ht="15.0" customHeight="true">
      <c r="A885" s="0" t="s">
        <v>908</v>
      </c>
      <c r="B885" t="n">
        <v>3.0</v>
      </c>
      <c r="C885" t="n">
        <v>2.0</v>
      </c>
      <c r="D885" s="0" t="n">
        <f>B885-C885</f>
        <v>1.0</v>
      </c>
      <c r="E885" t="n">
        <v>78619.0</v>
      </c>
      <c r="F885" t="n">
        <v>78618.0</v>
      </c>
      <c r="G885" s="0" t="n">
        <f>E885-F885</f>
        <v>1.0</v>
      </c>
      <c r="H885" t="n">
        <v>7.0</v>
      </c>
      <c r="I885" t="n">
        <v>1.0</v>
      </c>
      <c r="J885" s="0" t="n">
        <f>SUM($H$32:H885)</f>
        <v>38609.0</v>
      </c>
      <c r="K885" s="0" t="n">
        <f>SUM($I$32:I885)</f>
        <v>1162.0</v>
      </c>
      <c r="L885" t="n">
        <v>2314.0</v>
      </c>
      <c r="M885" t="n">
        <v>1.2808448E7</v>
      </c>
    </row>
    <row r="886" ht="15.0" customHeight="true">
      <c r="A886" s="0" t="s">
        <v>909</v>
      </c>
      <c r="B886" t="n">
        <v>4.0</v>
      </c>
      <c r="C886" t="n">
        <v>3.0</v>
      </c>
      <c r="D886" s="0" t="n">
        <f>B886-C886</f>
        <v>1.0</v>
      </c>
      <c r="E886" t="n">
        <v>78618.0</v>
      </c>
      <c r="F886" t="n">
        <v>78617.0</v>
      </c>
      <c r="G886" s="0" t="n">
        <f>E886-F886</f>
        <v>1.0</v>
      </c>
      <c r="H886" t="n">
        <v>9.0</v>
      </c>
      <c r="I886" t="n">
        <v>1.0</v>
      </c>
      <c r="J886" s="0" t="n">
        <f>SUM($H$32:H886)</f>
        <v>38618.0</v>
      </c>
      <c r="K886" s="0" t="n">
        <f>SUM($I$32:I886)</f>
        <v>1163.0</v>
      </c>
      <c r="L886" t="n">
        <v>2193.0</v>
      </c>
      <c r="M886" t="n">
        <v>1.2810641E7</v>
      </c>
    </row>
    <row r="887" ht="15.0" customHeight="true">
      <c r="A887" s="0" t="s">
        <v>910</v>
      </c>
      <c r="B887" t="n">
        <v>5.0</v>
      </c>
      <c r="C887" t="n">
        <v>4.0</v>
      </c>
      <c r="D887" s="0" t="n">
        <f>B887-C887</f>
        <v>1.0</v>
      </c>
      <c r="E887" t="n">
        <v>78617.0</v>
      </c>
      <c r="F887" t="n">
        <v>78615.0</v>
      </c>
      <c r="G887" s="0" t="n">
        <f>E887-F887</f>
        <v>2.0</v>
      </c>
      <c r="H887" t="n">
        <v>15.0</v>
      </c>
      <c r="I887" t="n">
        <v>1.0</v>
      </c>
      <c r="J887" s="0" t="n">
        <f>SUM($H$32:H887)</f>
        <v>38633.0</v>
      </c>
      <c r="K887" s="0" t="n">
        <f>SUM($I$32:I887)</f>
        <v>1164.0</v>
      </c>
      <c r="L887" t="n">
        <v>5267.0</v>
      </c>
      <c r="M887" t="n">
        <v>1.2815909E7</v>
      </c>
    </row>
    <row r="888" ht="15.0" customHeight="true">
      <c r="A888" s="0" t="s">
        <v>911</v>
      </c>
      <c r="B888" t="n">
        <v>6.0</v>
      </c>
      <c r="C888" t="n">
        <v>5.0</v>
      </c>
      <c r="D888" s="0" t="n">
        <f>B888-C888</f>
        <v>1.0</v>
      </c>
      <c r="E888" t="n">
        <v>78615.0</v>
      </c>
      <c r="F888" t="n">
        <v>78614.0</v>
      </c>
      <c r="G888" s="0" t="n">
        <f>E888-F888</f>
        <v>1.0</v>
      </c>
      <c r="H888" t="n">
        <v>17.0</v>
      </c>
      <c r="I888" t="n">
        <v>1.0</v>
      </c>
      <c r="J888" s="0" t="n">
        <f>SUM($H$32:H888)</f>
        <v>38650.0</v>
      </c>
      <c r="K888" s="0" t="n">
        <f>SUM($I$32:I888)</f>
        <v>1165.0</v>
      </c>
      <c r="L888" t="n">
        <v>2487.0</v>
      </c>
      <c r="M888" t="n">
        <v>1.2818396E7</v>
      </c>
    </row>
    <row r="889" ht="15.0" customHeight="true">
      <c r="A889" s="0" t="s">
        <v>912</v>
      </c>
      <c r="B889" t="n">
        <v>4.0</v>
      </c>
      <c r="C889" t="n">
        <v>3.0</v>
      </c>
      <c r="D889" s="0" t="n">
        <f>B889-C889</f>
        <v>1.0</v>
      </c>
      <c r="E889" t="n">
        <v>78614.0</v>
      </c>
      <c r="F889" t="n">
        <v>78613.0</v>
      </c>
      <c r="G889" s="0" t="n">
        <f>E889-F889</f>
        <v>1.0</v>
      </c>
      <c r="H889" t="n">
        <v>9.0</v>
      </c>
      <c r="I889" t="n">
        <v>1.0</v>
      </c>
      <c r="J889" s="0" t="n">
        <f>SUM($H$32:H889)</f>
        <v>38659.0</v>
      </c>
      <c r="K889" s="0" t="n">
        <f>SUM($I$32:I889)</f>
        <v>1166.0</v>
      </c>
      <c r="L889" t="n">
        <v>2211.0</v>
      </c>
      <c r="M889" t="n">
        <v>1.2820607E7</v>
      </c>
    </row>
    <row r="890" ht="15.0" customHeight="true">
      <c r="A890" s="0" t="s">
        <v>913</v>
      </c>
      <c r="B890" t="n">
        <v>7.0</v>
      </c>
      <c r="C890" t="n">
        <v>6.0</v>
      </c>
      <c r="D890" s="0" t="n">
        <f>B890-C890</f>
        <v>1.0</v>
      </c>
      <c r="E890" t="n">
        <v>78613.0</v>
      </c>
      <c r="F890" t="n">
        <v>78611.0</v>
      </c>
      <c r="G890" s="0" t="n">
        <f>E890-F890</f>
        <v>2.0</v>
      </c>
      <c r="H890" t="n">
        <v>19.0</v>
      </c>
      <c r="I890" t="n">
        <v>1.0</v>
      </c>
      <c r="J890" s="0" t="n">
        <f>SUM($H$32:H890)</f>
        <v>38678.0</v>
      </c>
      <c r="K890" s="0" t="n">
        <f>SUM($I$32:I890)</f>
        <v>1167.0</v>
      </c>
      <c r="L890" t="n">
        <v>5176.0</v>
      </c>
      <c r="M890" t="n">
        <v>1.2825783E7</v>
      </c>
    </row>
    <row r="891" ht="15.0" customHeight="true">
      <c r="A891" s="0" t="s">
        <v>914</v>
      </c>
      <c r="B891" t="n">
        <v>5.0</v>
      </c>
      <c r="C891" t="n">
        <v>4.0</v>
      </c>
      <c r="D891" s="0" t="n">
        <f>B891-C891</f>
        <v>1.0</v>
      </c>
      <c r="E891" t="n">
        <v>78611.0</v>
      </c>
      <c r="F891" t="n">
        <v>78609.0</v>
      </c>
      <c r="G891" s="0" t="n">
        <f>E891-F891</f>
        <v>2.0</v>
      </c>
      <c r="H891" t="n">
        <v>13.0</v>
      </c>
      <c r="I891" t="n">
        <v>1.0</v>
      </c>
      <c r="J891" s="0" t="n">
        <f>SUM($H$32:H891)</f>
        <v>38691.0</v>
      </c>
      <c r="K891" s="0" t="n">
        <f>SUM($I$32:I891)</f>
        <v>1168.0</v>
      </c>
      <c r="L891" t="n">
        <v>3898.0</v>
      </c>
      <c r="M891" t="n">
        <v>1.2829681E7</v>
      </c>
    </row>
    <row r="892" ht="15.0" customHeight="true">
      <c r="A892" s="0" t="s">
        <v>915</v>
      </c>
      <c r="B892" t="n">
        <v>4.0</v>
      </c>
      <c r="C892" t="n">
        <v>3.0</v>
      </c>
      <c r="D892" s="0" t="n">
        <f>B892-C892</f>
        <v>1.0</v>
      </c>
      <c r="E892" t="n">
        <v>78609.0</v>
      </c>
      <c r="F892" t="n">
        <v>78608.0</v>
      </c>
      <c r="G892" s="0" t="n">
        <f>E892-F892</f>
        <v>1.0</v>
      </c>
      <c r="H892" t="n">
        <v>9.0</v>
      </c>
      <c r="I892" t="n">
        <v>1.0</v>
      </c>
      <c r="J892" s="0" t="n">
        <f>SUM($H$32:H892)</f>
        <v>38700.0</v>
      </c>
      <c r="K892" s="0" t="n">
        <f>SUM($I$32:I892)</f>
        <v>1169.0</v>
      </c>
      <c r="L892" t="n">
        <v>2231.0</v>
      </c>
      <c r="M892" t="n">
        <v>1.2831912E7</v>
      </c>
    </row>
    <row r="893" ht="15.0" customHeight="true">
      <c r="A893" s="0" t="s">
        <v>916</v>
      </c>
      <c r="B893" t="n">
        <v>3.0</v>
      </c>
      <c r="C893" t="n">
        <v>2.0</v>
      </c>
      <c r="D893" s="0" t="n">
        <f>B893-C893</f>
        <v>1.0</v>
      </c>
      <c r="E893" t="n">
        <v>78608.0</v>
      </c>
      <c r="F893" t="n">
        <v>78607.0</v>
      </c>
      <c r="G893" s="0" t="n">
        <f>E893-F893</f>
        <v>1.0</v>
      </c>
      <c r="H893" t="n">
        <v>4.0</v>
      </c>
      <c r="I893" t="n">
        <v>1.0</v>
      </c>
      <c r="J893" s="0" t="n">
        <f>SUM($H$32:H893)</f>
        <v>38704.0</v>
      </c>
      <c r="K893" s="0" t="n">
        <f>SUM($I$32:I893)</f>
        <v>1170.0</v>
      </c>
      <c r="L893" t="n">
        <v>1996.0</v>
      </c>
      <c r="M893" t="n">
        <v>1.2833908E7</v>
      </c>
    </row>
    <row r="894" ht="15.0" customHeight="true">
      <c r="A894" s="0" t="s">
        <v>917</v>
      </c>
      <c r="B894" t="n">
        <v>2.0</v>
      </c>
      <c r="C894" t="n">
        <v>2.0</v>
      </c>
      <c r="D894" s="0" t="n">
        <f>B894-C894</f>
        <v>0.0</v>
      </c>
      <c r="E894" t="n">
        <v>78607.0</v>
      </c>
      <c r="F894" t="n">
        <v>78607.0</v>
      </c>
      <c r="G894" s="0" t="n">
        <f>E894-F894</f>
        <v>0.0</v>
      </c>
      <c r="H894" t="n">
        <v>2.0</v>
      </c>
      <c r="I894" t="n">
        <v>0.0</v>
      </c>
      <c r="J894" s="0" t="n">
        <f>SUM($H$32:H894)</f>
        <v>38706.0</v>
      </c>
      <c r="K894" s="0" t="n">
        <f>SUM($I$32:I894)</f>
        <v>1170.0</v>
      </c>
      <c r="L894" t="n">
        <v>262.0</v>
      </c>
      <c r="M894" t="n">
        <v>1.283417E7</v>
      </c>
    </row>
    <row r="895" ht="15.0" customHeight="true">
      <c r="A895" s="0" t="s">
        <v>918</v>
      </c>
      <c r="B895" t="n">
        <v>8.0</v>
      </c>
      <c r="C895" t="n">
        <v>6.0</v>
      </c>
      <c r="D895" s="0" t="n">
        <f>B895-C895</f>
        <v>2.0</v>
      </c>
      <c r="E895" t="n">
        <v>78607.0</v>
      </c>
      <c r="F895" t="n">
        <v>78604.0</v>
      </c>
      <c r="G895" s="0" t="n">
        <f>E895-F895</f>
        <v>3.0</v>
      </c>
      <c r="H895" t="n">
        <v>27.0</v>
      </c>
      <c r="I895" t="n">
        <v>3.0</v>
      </c>
      <c r="J895" s="0" t="n">
        <f>SUM($H$32:H895)</f>
        <v>38733.0</v>
      </c>
      <c r="K895" s="0" t="n">
        <f>SUM($I$32:I895)</f>
        <v>1173.0</v>
      </c>
      <c r="L895" t="n">
        <v>5604.0</v>
      </c>
      <c r="M895" t="n">
        <v>1.2839774E7</v>
      </c>
    </row>
    <row r="896" ht="15.0" customHeight="true">
      <c r="A896" s="0" t="s">
        <v>919</v>
      </c>
      <c r="B896" t="n">
        <v>7.0</v>
      </c>
      <c r="C896" t="n">
        <v>6.0</v>
      </c>
      <c r="D896" s="0" t="n">
        <f>B896-C896</f>
        <v>1.0</v>
      </c>
      <c r="E896" t="n">
        <v>78604.0</v>
      </c>
      <c r="F896" t="n">
        <v>78603.0</v>
      </c>
      <c r="G896" s="0" t="n">
        <f>E896-F896</f>
        <v>1.0</v>
      </c>
      <c r="H896" t="n">
        <v>19.0</v>
      </c>
      <c r="I896" t="n">
        <v>1.0</v>
      </c>
      <c r="J896" s="0" t="n">
        <f>SUM($H$32:H896)</f>
        <v>38752.0</v>
      </c>
      <c r="K896" s="0" t="n">
        <f>SUM($I$32:I896)</f>
        <v>1174.0</v>
      </c>
      <c r="L896" t="n">
        <v>3795.0</v>
      </c>
      <c r="M896" t="n">
        <v>1.2843569E7</v>
      </c>
    </row>
    <row r="897" ht="15.0" customHeight="true">
      <c r="A897" s="0" t="s">
        <v>920</v>
      </c>
      <c r="B897" t="n">
        <v>7.0</v>
      </c>
      <c r="C897" t="n">
        <v>6.0</v>
      </c>
      <c r="D897" s="0" t="n">
        <f>B897-C897</f>
        <v>1.0</v>
      </c>
      <c r="E897" t="n">
        <v>78603.0</v>
      </c>
      <c r="F897" t="n">
        <v>78602.0</v>
      </c>
      <c r="G897" s="0" t="n">
        <f>E897-F897</f>
        <v>1.0</v>
      </c>
      <c r="H897" t="n">
        <v>19.0</v>
      </c>
      <c r="I897" t="n">
        <v>1.0</v>
      </c>
      <c r="J897" s="0" t="n">
        <f>SUM($H$32:H897)</f>
        <v>38771.0</v>
      </c>
      <c r="K897" s="0" t="n">
        <f>SUM($I$32:I897)</f>
        <v>1175.0</v>
      </c>
      <c r="L897" t="n">
        <v>5054.0</v>
      </c>
      <c r="M897" t="n">
        <v>1.2848623E7</v>
      </c>
    </row>
    <row r="898" ht="15.0" customHeight="true">
      <c r="A898" s="0" t="s">
        <v>921</v>
      </c>
      <c r="B898" t="n">
        <v>7.0</v>
      </c>
      <c r="C898" t="n">
        <v>6.0</v>
      </c>
      <c r="D898" s="0" t="n">
        <f>B898-C898</f>
        <v>1.0</v>
      </c>
      <c r="E898" t="n">
        <v>78602.0</v>
      </c>
      <c r="F898" t="n">
        <v>78601.0</v>
      </c>
      <c r="G898" s="0" t="n">
        <f>E898-F898</f>
        <v>1.0</v>
      </c>
      <c r="H898" t="n">
        <v>19.0</v>
      </c>
      <c r="I898" t="n">
        <v>1.0</v>
      </c>
      <c r="J898" s="0" t="n">
        <f>SUM($H$32:H898)</f>
        <v>38790.0</v>
      </c>
      <c r="K898" s="0" t="n">
        <f>SUM($I$32:I898)</f>
        <v>1176.0</v>
      </c>
      <c r="L898" t="n">
        <v>3797.0</v>
      </c>
      <c r="M898" t="n">
        <v>1.285242E7</v>
      </c>
    </row>
    <row r="899" ht="15.0" customHeight="true">
      <c r="A899" s="0" t="s">
        <v>922</v>
      </c>
      <c r="B899" t="n">
        <v>7.0</v>
      </c>
      <c r="C899" t="n">
        <v>6.0</v>
      </c>
      <c r="D899" s="0" t="n">
        <f>B899-C899</f>
        <v>1.0</v>
      </c>
      <c r="E899" t="n">
        <v>78601.0</v>
      </c>
      <c r="F899" t="n">
        <v>78600.0</v>
      </c>
      <c r="G899" s="0" t="n">
        <f>E899-F899</f>
        <v>1.0</v>
      </c>
      <c r="H899" t="n">
        <v>19.0</v>
      </c>
      <c r="I899" t="n">
        <v>1.0</v>
      </c>
      <c r="J899" s="0" t="n">
        <f>SUM($H$32:H899)</f>
        <v>38809.0</v>
      </c>
      <c r="K899" s="0" t="n">
        <f>SUM($I$32:I899)</f>
        <v>1177.0</v>
      </c>
      <c r="L899" t="n">
        <v>3834.0</v>
      </c>
      <c r="M899" t="n">
        <v>1.2856254E7</v>
      </c>
    </row>
    <row r="900" ht="15.0" customHeight="true">
      <c r="A900" s="0" t="s">
        <v>923</v>
      </c>
      <c r="B900" t="n">
        <v>5.0</v>
      </c>
      <c r="C900" t="n">
        <v>3.0</v>
      </c>
      <c r="D900" s="0" t="n">
        <f>B900-C900</f>
        <v>2.0</v>
      </c>
      <c r="E900" t="n">
        <v>78600.0</v>
      </c>
      <c r="F900" t="n">
        <v>78598.0</v>
      </c>
      <c r="G900" s="0" t="n">
        <f>E900-F900</f>
        <v>2.0</v>
      </c>
      <c r="H900" t="n">
        <v>16.0</v>
      </c>
      <c r="I900" t="n">
        <v>2.0</v>
      </c>
      <c r="J900" s="0" t="n">
        <f>SUM($H$32:H900)</f>
        <v>38825.0</v>
      </c>
      <c r="K900" s="0" t="n">
        <f>SUM($I$32:I900)</f>
        <v>1179.0</v>
      </c>
      <c r="L900" t="n">
        <v>8037.0</v>
      </c>
      <c r="M900" t="n">
        <v>1.2864291E7</v>
      </c>
    </row>
    <row r="901" ht="15.0" customHeight="true">
      <c r="A901" s="0" t="s">
        <v>924</v>
      </c>
      <c r="B901" t="n">
        <v>7.0</v>
      </c>
      <c r="C901" t="n">
        <v>6.0</v>
      </c>
      <c r="D901" s="0" t="n">
        <f>B901-C901</f>
        <v>1.0</v>
      </c>
      <c r="E901" t="n">
        <v>78598.0</v>
      </c>
      <c r="F901" t="n">
        <v>78597.0</v>
      </c>
      <c r="G901" s="0" t="n">
        <f>E901-F901</f>
        <v>1.0</v>
      </c>
      <c r="H901" t="n">
        <v>19.0</v>
      </c>
      <c r="I901" t="n">
        <v>1.0</v>
      </c>
      <c r="J901" s="0" t="n">
        <f>SUM($H$32:H901)</f>
        <v>38844.0</v>
      </c>
      <c r="K901" s="0" t="n">
        <f>SUM($I$32:I901)</f>
        <v>1180.0</v>
      </c>
      <c r="L901" t="n">
        <v>5046.0</v>
      </c>
      <c r="M901" t="n">
        <v>1.2869337E7</v>
      </c>
    </row>
    <row r="902" ht="15.0" customHeight="true">
      <c r="A902" s="0" t="s">
        <v>925</v>
      </c>
      <c r="B902" t="n">
        <v>7.0</v>
      </c>
      <c r="C902" t="n">
        <v>6.0</v>
      </c>
      <c r="D902" s="0" t="n">
        <f>B902-C902</f>
        <v>1.0</v>
      </c>
      <c r="E902" t="n">
        <v>78597.0</v>
      </c>
      <c r="F902" t="n">
        <v>78596.0</v>
      </c>
      <c r="G902" s="0" t="n">
        <f>E902-F902</f>
        <v>1.0</v>
      </c>
      <c r="H902" t="n">
        <v>19.0</v>
      </c>
      <c r="I902" t="n">
        <v>1.0</v>
      </c>
      <c r="J902" s="0" t="n">
        <f>SUM($H$32:H902)</f>
        <v>38863.0</v>
      </c>
      <c r="K902" s="0" t="n">
        <f>SUM($I$32:I902)</f>
        <v>1181.0</v>
      </c>
      <c r="L902" t="n">
        <v>3772.0</v>
      </c>
      <c r="M902" t="n">
        <v>1.2873109E7</v>
      </c>
    </row>
    <row r="903" ht="15.0" customHeight="true">
      <c r="A903" s="0" t="s">
        <v>926</v>
      </c>
      <c r="B903" t="n">
        <v>5.0</v>
      </c>
      <c r="C903" t="n">
        <v>3.0</v>
      </c>
      <c r="D903" s="0" t="n">
        <f>B903-C903</f>
        <v>2.0</v>
      </c>
      <c r="E903" t="n">
        <v>78596.0</v>
      </c>
      <c r="F903" t="n">
        <v>78594.0</v>
      </c>
      <c r="G903" s="0" t="n">
        <f>E903-F903</f>
        <v>2.0</v>
      </c>
      <c r="H903" t="n">
        <v>16.0</v>
      </c>
      <c r="I903" t="n">
        <v>2.0</v>
      </c>
      <c r="J903" s="0" t="n">
        <f>SUM($H$32:H903)</f>
        <v>38879.0</v>
      </c>
      <c r="K903" s="0" t="n">
        <f>SUM($I$32:I903)</f>
        <v>1183.0</v>
      </c>
      <c r="L903" t="n">
        <v>6747.0</v>
      </c>
      <c r="M903" t="n">
        <v>1.2879856E7</v>
      </c>
    </row>
    <row r="904" ht="15.0" customHeight="true">
      <c r="A904" s="0" t="s">
        <v>927</v>
      </c>
      <c r="B904" t="n">
        <v>7.0</v>
      </c>
      <c r="C904" t="n">
        <v>6.0</v>
      </c>
      <c r="D904" s="0" t="n">
        <f>B904-C904</f>
        <v>1.0</v>
      </c>
      <c r="E904" t="n">
        <v>78594.0</v>
      </c>
      <c r="F904" t="n">
        <v>78593.0</v>
      </c>
      <c r="G904" s="0" t="n">
        <f>E904-F904</f>
        <v>1.0</v>
      </c>
      <c r="H904" t="n">
        <v>19.0</v>
      </c>
      <c r="I904" t="n">
        <v>1.0</v>
      </c>
      <c r="J904" s="0" t="n">
        <f>SUM($H$32:H904)</f>
        <v>38898.0</v>
      </c>
      <c r="K904" s="0" t="n">
        <f>SUM($I$32:I904)</f>
        <v>1184.0</v>
      </c>
      <c r="L904" t="n">
        <v>3776.0</v>
      </c>
      <c r="M904" t="n">
        <v>1.2883632E7</v>
      </c>
    </row>
    <row r="905" ht="15.0" customHeight="true">
      <c r="A905" s="0" t="s">
        <v>928</v>
      </c>
      <c r="B905" t="n">
        <v>7.0</v>
      </c>
      <c r="C905" t="n">
        <v>6.0</v>
      </c>
      <c r="D905" s="0" t="n">
        <f>B905-C905</f>
        <v>1.0</v>
      </c>
      <c r="E905" t="n">
        <v>78593.0</v>
      </c>
      <c r="F905" t="n">
        <v>78592.0</v>
      </c>
      <c r="G905" s="0" t="n">
        <f>E905-F905</f>
        <v>1.0</v>
      </c>
      <c r="H905" t="n">
        <v>15.0</v>
      </c>
      <c r="I905" t="n">
        <v>1.0</v>
      </c>
      <c r="J905" s="0" t="n">
        <f>SUM($H$32:H905)</f>
        <v>38913.0</v>
      </c>
      <c r="K905" s="0" t="n">
        <f>SUM($I$32:I905)</f>
        <v>1185.0</v>
      </c>
      <c r="L905" t="n">
        <v>3744.0</v>
      </c>
      <c r="M905" t="n">
        <v>1.2887376E7</v>
      </c>
    </row>
    <row r="906" ht="15.0" customHeight="true">
      <c r="A906" s="0" t="s">
        <v>929</v>
      </c>
      <c r="B906" t="n">
        <v>7.0</v>
      </c>
      <c r="C906" t="n">
        <v>6.0</v>
      </c>
      <c r="D906" s="0" t="n">
        <f>B906-C906</f>
        <v>1.0</v>
      </c>
      <c r="E906" t="n">
        <v>78592.0</v>
      </c>
      <c r="F906" t="n">
        <v>78591.0</v>
      </c>
      <c r="G906" s="0" t="n">
        <f>E906-F906</f>
        <v>1.0</v>
      </c>
      <c r="H906" t="n">
        <v>19.0</v>
      </c>
      <c r="I906" t="n">
        <v>1.0</v>
      </c>
      <c r="J906" s="0" t="n">
        <f>SUM($H$32:H906)</f>
        <v>38932.0</v>
      </c>
      <c r="K906" s="0" t="n">
        <f>SUM($I$32:I906)</f>
        <v>1186.0</v>
      </c>
      <c r="L906" t="n">
        <v>3765.0</v>
      </c>
      <c r="M906" t="n">
        <v>1.2891141E7</v>
      </c>
    </row>
    <row r="907" ht="15.0" customHeight="true">
      <c r="A907" s="0" t="s">
        <v>930</v>
      </c>
      <c r="B907" t="n">
        <v>7.0</v>
      </c>
      <c r="C907" t="n">
        <v>6.0</v>
      </c>
      <c r="D907" s="0" t="n">
        <f>B907-C907</f>
        <v>1.0</v>
      </c>
      <c r="E907" t="n">
        <v>78591.0</v>
      </c>
      <c r="F907" t="n">
        <v>78590.0</v>
      </c>
      <c r="G907" s="0" t="n">
        <f>E907-F907</f>
        <v>1.0</v>
      </c>
      <c r="H907" t="n">
        <v>19.0</v>
      </c>
      <c r="I907" t="n">
        <v>1.0</v>
      </c>
      <c r="J907" s="0" t="n">
        <f>SUM($H$32:H907)</f>
        <v>38951.0</v>
      </c>
      <c r="K907" s="0" t="n">
        <f>SUM($I$32:I907)</f>
        <v>1187.0</v>
      </c>
      <c r="L907" t="n">
        <v>3788.0</v>
      </c>
      <c r="M907" t="n">
        <v>1.2894929E7</v>
      </c>
    </row>
    <row r="908" ht="15.0" customHeight="true">
      <c r="A908" s="0" t="s">
        <v>931</v>
      </c>
      <c r="B908" t="n">
        <v>7.0</v>
      </c>
      <c r="C908" t="n">
        <v>6.0</v>
      </c>
      <c r="D908" s="0" t="n">
        <f>B908-C908</f>
        <v>1.0</v>
      </c>
      <c r="E908" t="n">
        <v>78590.0</v>
      </c>
      <c r="F908" t="n">
        <v>78589.0</v>
      </c>
      <c r="G908" s="0" t="n">
        <f>E908-F908</f>
        <v>1.0</v>
      </c>
      <c r="H908" t="n">
        <v>19.0</v>
      </c>
      <c r="I908" t="n">
        <v>1.0</v>
      </c>
      <c r="J908" s="0" t="n">
        <f>SUM($H$32:H908)</f>
        <v>38970.0</v>
      </c>
      <c r="K908" s="0" t="n">
        <f>SUM($I$32:I908)</f>
        <v>1188.0</v>
      </c>
      <c r="L908" t="n">
        <v>3847.0</v>
      </c>
      <c r="M908" t="n">
        <v>1.2898776E7</v>
      </c>
    </row>
    <row r="909" ht="15.0" customHeight="true">
      <c r="A909" s="0" t="s">
        <v>932</v>
      </c>
      <c r="B909" t="n">
        <v>9.0</v>
      </c>
      <c r="C909" t="n">
        <v>8.0</v>
      </c>
      <c r="D909" s="0" t="n">
        <f>B909-C909</f>
        <v>1.0</v>
      </c>
      <c r="E909" t="n">
        <v>78589.0</v>
      </c>
      <c r="F909" t="n">
        <v>78588.0</v>
      </c>
      <c r="G909" s="0" t="n">
        <f>E909-F909</f>
        <v>1.0</v>
      </c>
      <c r="H909" t="n">
        <v>29.0</v>
      </c>
      <c r="I909" t="n">
        <v>1.0</v>
      </c>
      <c r="J909" s="0" t="n">
        <f>SUM($H$32:H909)</f>
        <v>38999.0</v>
      </c>
      <c r="K909" s="0" t="n">
        <f>SUM($I$32:I909)</f>
        <v>1189.0</v>
      </c>
      <c r="L909" t="n">
        <v>6536.0</v>
      </c>
      <c r="M909" t="n">
        <v>1.2905312E7</v>
      </c>
    </row>
    <row r="910" ht="15.0" customHeight="true">
      <c r="A910" s="0" t="s">
        <v>933</v>
      </c>
      <c r="B910" t="n">
        <v>7.0</v>
      </c>
      <c r="C910" t="n">
        <v>6.0</v>
      </c>
      <c r="D910" s="0" t="n">
        <f>B910-C910</f>
        <v>1.0</v>
      </c>
      <c r="E910" t="n">
        <v>78588.0</v>
      </c>
      <c r="F910" t="n">
        <v>78587.0</v>
      </c>
      <c r="G910" s="0" t="n">
        <f>E910-F910</f>
        <v>1.0</v>
      </c>
      <c r="H910" t="n">
        <v>19.0</v>
      </c>
      <c r="I910" t="n">
        <v>1.0</v>
      </c>
      <c r="J910" s="0" t="n">
        <f>SUM($H$32:H910)</f>
        <v>39018.0</v>
      </c>
      <c r="K910" s="0" t="n">
        <f>SUM($I$32:I910)</f>
        <v>1190.0</v>
      </c>
      <c r="L910" t="n">
        <v>3696.0</v>
      </c>
      <c r="M910" t="n">
        <v>1.2909008E7</v>
      </c>
    </row>
    <row r="911" ht="15.0" customHeight="true">
      <c r="A911" s="0" t="s">
        <v>934</v>
      </c>
      <c r="B911" t="n">
        <v>9.0</v>
      </c>
      <c r="C911" t="n">
        <v>8.0</v>
      </c>
      <c r="D911" s="0" t="n">
        <f>B911-C911</f>
        <v>1.0</v>
      </c>
      <c r="E911" t="n">
        <v>78587.0</v>
      </c>
      <c r="F911" t="n">
        <v>78586.0</v>
      </c>
      <c r="G911" s="0" t="n">
        <f>E911-F911</f>
        <v>1.0</v>
      </c>
      <c r="H911" t="n">
        <v>29.0</v>
      </c>
      <c r="I911" t="n">
        <v>1.0</v>
      </c>
      <c r="J911" s="0" t="n">
        <f>SUM($H$32:H911)</f>
        <v>39047.0</v>
      </c>
      <c r="K911" s="0" t="n">
        <f>SUM($I$32:I911)</f>
        <v>1191.0</v>
      </c>
      <c r="L911" t="n">
        <v>5344.0</v>
      </c>
      <c r="M911" t="n">
        <v>1.2914352E7</v>
      </c>
    </row>
    <row r="912" ht="15.0" customHeight="true">
      <c r="A912" s="0" t="s">
        <v>935</v>
      </c>
      <c r="B912" t="n">
        <v>9.0</v>
      </c>
      <c r="C912" t="n">
        <v>8.0</v>
      </c>
      <c r="D912" s="0" t="n">
        <f>B912-C912</f>
        <v>1.0</v>
      </c>
      <c r="E912" t="n">
        <v>78586.0</v>
      </c>
      <c r="F912" t="n">
        <v>78585.0</v>
      </c>
      <c r="G912" s="0" t="n">
        <f>E912-F912</f>
        <v>1.0</v>
      </c>
      <c r="H912" t="n">
        <v>31.0</v>
      </c>
      <c r="I912" t="n">
        <v>1.0</v>
      </c>
      <c r="J912" s="0" t="n">
        <f>SUM($H$32:H912)</f>
        <v>39078.0</v>
      </c>
      <c r="K912" s="0" t="n">
        <f>SUM($I$32:I912)</f>
        <v>1192.0</v>
      </c>
      <c r="L912" t="n">
        <v>6526.0</v>
      </c>
      <c r="M912" t="n">
        <v>1.2920878E7</v>
      </c>
    </row>
    <row r="913" ht="15.0" customHeight="true">
      <c r="A913" s="0" t="s">
        <v>936</v>
      </c>
      <c r="B913" t="n">
        <v>7.0</v>
      </c>
      <c r="C913" t="n">
        <v>6.0</v>
      </c>
      <c r="D913" s="0" t="n">
        <f>B913-C913</f>
        <v>1.0</v>
      </c>
      <c r="E913" t="n">
        <v>78585.0</v>
      </c>
      <c r="F913" t="n">
        <v>78584.0</v>
      </c>
      <c r="G913" s="0" t="n">
        <f>E913-F913</f>
        <v>1.0</v>
      </c>
      <c r="H913" t="n">
        <v>19.0</v>
      </c>
      <c r="I913" t="n">
        <v>1.0</v>
      </c>
      <c r="J913" s="0" t="n">
        <f>SUM($H$32:H913)</f>
        <v>39097.0</v>
      </c>
      <c r="K913" s="0" t="n">
        <f>SUM($I$32:I913)</f>
        <v>1193.0</v>
      </c>
      <c r="L913" t="n">
        <v>3691.0</v>
      </c>
      <c r="M913" t="n">
        <v>1.2924569E7</v>
      </c>
    </row>
    <row r="914" ht="15.0" customHeight="true">
      <c r="A914" s="0" t="s">
        <v>937</v>
      </c>
      <c r="B914" t="n">
        <v>7.0</v>
      </c>
      <c r="C914" t="n">
        <v>6.0</v>
      </c>
      <c r="D914" s="0" t="n">
        <f>B914-C914</f>
        <v>1.0</v>
      </c>
      <c r="E914" t="n">
        <v>78584.0</v>
      </c>
      <c r="F914" t="n">
        <v>78583.0</v>
      </c>
      <c r="G914" s="0" t="n">
        <f>E914-F914</f>
        <v>1.0</v>
      </c>
      <c r="H914" t="n">
        <v>19.0</v>
      </c>
      <c r="I914" t="n">
        <v>1.0</v>
      </c>
      <c r="J914" s="0" t="n">
        <f>SUM($H$32:H914)</f>
        <v>39116.0</v>
      </c>
      <c r="K914" s="0" t="n">
        <f>SUM($I$32:I914)</f>
        <v>1194.0</v>
      </c>
      <c r="L914" t="n">
        <v>3742.0</v>
      </c>
      <c r="M914" t="n">
        <v>1.2928311E7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78583.0</v>
      </c>
      <c r="F915" t="n">
        <v>78582.0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39137.0</v>
      </c>
      <c r="K915" s="0" t="n">
        <f>SUM($I$32:I915)</f>
        <v>1195.0</v>
      </c>
      <c r="L915" t="n">
        <v>3774.0</v>
      </c>
      <c r="M915" t="n">
        <v>1.2932085E7</v>
      </c>
    </row>
    <row r="916" ht="15.0" customHeight="true">
      <c r="A916" s="0" t="s">
        <v>939</v>
      </c>
      <c r="B916" t="n">
        <v>8.0</v>
      </c>
      <c r="C916" t="n">
        <v>7.0</v>
      </c>
      <c r="D916" s="0" t="n">
        <f>B916-C916</f>
        <v>1.0</v>
      </c>
      <c r="E916" t="n">
        <v>78582.0</v>
      </c>
      <c r="F916" t="n">
        <v>78581.0</v>
      </c>
      <c r="G916" s="0" t="n">
        <f>E916-F916</f>
        <v>1.0</v>
      </c>
      <c r="H916" t="n">
        <v>21.0</v>
      </c>
      <c r="I916" t="n">
        <v>1.0</v>
      </c>
      <c r="J916" s="0" t="n">
        <f>SUM($H$32:H916)</f>
        <v>39158.0</v>
      </c>
      <c r="K916" s="0" t="n">
        <f>SUM($I$32:I916)</f>
        <v>1196.0</v>
      </c>
      <c r="L916" t="n">
        <v>3800.0</v>
      </c>
      <c r="M916" t="n">
        <v>1.2935885E7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78581.0</v>
      </c>
      <c r="F917" t="n">
        <v>78580.0</v>
      </c>
      <c r="G917" s="0" t="n">
        <f>E917-F917</f>
        <v>1.0</v>
      </c>
      <c r="H917" t="n">
        <v>35.0</v>
      </c>
      <c r="I917" t="n">
        <v>1.0</v>
      </c>
      <c r="J917" s="0" t="n">
        <f>SUM($H$32:H917)</f>
        <v>39193.0</v>
      </c>
      <c r="K917" s="0" t="n">
        <f>SUM($I$32:I917)</f>
        <v>1197.0</v>
      </c>
      <c r="L917" t="n">
        <v>5541.0</v>
      </c>
      <c r="M917" t="n">
        <v>1.2941426E7</v>
      </c>
    </row>
    <row r="918" ht="15.0" customHeight="true">
      <c r="A918" s="0" t="s">
        <v>941</v>
      </c>
      <c r="B918" t="n">
        <v>9.0</v>
      </c>
      <c r="C918" t="n">
        <v>8.0</v>
      </c>
      <c r="D918" s="0" t="n">
        <f>B918-C918</f>
        <v>1.0</v>
      </c>
      <c r="E918" t="n">
        <v>78580.0</v>
      </c>
      <c r="F918" t="n">
        <v>78579.0</v>
      </c>
      <c r="G918" s="0" t="n">
        <f>E918-F918</f>
        <v>1.0</v>
      </c>
      <c r="H918" t="n">
        <v>29.0</v>
      </c>
      <c r="I918" t="n">
        <v>1.0</v>
      </c>
      <c r="J918" s="0" t="n">
        <f>SUM($H$32:H918)</f>
        <v>39222.0</v>
      </c>
      <c r="K918" s="0" t="n">
        <f>SUM($I$32:I918)</f>
        <v>1198.0</v>
      </c>
      <c r="L918" t="n">
        <v>5650.0</v>
      </c>
      <c r="M918" t="n">
        <v>1.2947076E7</v>
      </c>
    </row>
    <row r="919" ht="15.0" customHeight="true">
      <c r="A919" s="0" t="s">
        <v>942</v>
      </c>
      <c r="B919" t="n">
        <v>9.0</v>
      </c>
      <c r="C919" t="n">
        <v>8.0</v>
      </c>
      <c r="D919" s="0" t="n">
        <f>B919-C919</f>
        <v>1.0</v>
      </c>
      <c r="E919" t="n">
        <v>78579.0</v>
      </c>
      <c r="F919" t="n">
        <v>78578.0</v>
      </c>
      <c r="G919" s="0" t="n">
        <f>E919-F919</f>
        <v>1.0</v>
      </c>
      <c r="H919" t="n">
        <v>29.0</v>
      </c>
      <c r="I919" t="n">
        <v>1.0</v>
      </c>
      <c r="J919" s="0" t="n">
        <f>SUM($H$32:H919)</f>
        <v>39251.0</v>
      </c>
      <c r="K919" s="0" t="n">
        <f>SUM($I$32:I919)</f>
        <v>1199.0</v>
      </c>
      <c r="L919" t="n">
        <v>5582.0</v>
      </c>
      <c r="M919" t="n">
        <v>1.2952658E7</v>
      </c>
    </row>
    <row r="920" ht="15.0" customHeight="true">
      <c r="A920" s="0" t="s">
        <v>943</v>
      </c>
      <c r="B920" t="n">
        <v>8.0</v>
      </c>
      <c r="C920" t="n">
        <v>7.0</v>
      </c>
      <c r="D920" s="0" t="n">
        <f>B920-C920</f>
        <v>1.0</v>
      </c>
      <c r="E920" t="n">
        <v>78578.0</v>
      </c>
      <c r="F920" t="n">
        <v>78577.0</v>
      </c>
      <c r="G920" s="0" t="n">
        <f>E920-F920</f>
        <v>1.0</v>
      </c>
      <c r="H920" t="n">
        <v>21.0</v>
      </c>
      <c r="I920" t="n">
        <v>1.0</v>
      </c>
      <c r="J920" s="0" t="n">
        <f>SUM($H$32:H920)</f>
        <v>39272.0</v>
      </c>
      <c r="K920" s="0" t="n">
        <f>SUM($I$32:I920)</f>
        <v>1200.0</v>
      </c>
      <c r="L920" t="n">
        <v>3814.0</v>
      </c>
      <c r="M920" t="n">
        <v>1.2956472E7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78577.0</v>
      </c>
      <c r="F921" t="n">
        <v>78576.0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39307.0</v>
      </c>
      <c r="K921" s="0" t="n">
        <f>SUM($I$32:I921)</f>
        <v>1201.0</v>
      </c>
      <c r="L921" t="n">
        <v>6692.0</v>
      </c>
      <c r="M921" t="n">
        <v>1.2963164E7</v>
      </c>
    </row>
    <row r="922" ht="15.0" customHeight="true">
      <c r="A922" s="0" t="s">
        <v>945</v>
      </c>
      <c r="B922" t="n">
        <v>8.0</v>
      </c>
      <c r="C922" t="n">
        <v>7.0</v>
      </c>
      <c r="D922" s="0" t="n">
        <f>B922-C922</f>
        <v>1.0</v>
      </c>
      <c r="E922" t="n">
        <v>78576.0</v>
      </c>
      <c r="F922" t="n">
        <v>78575.0</v>
      </c>
      <c r="G922" s="0" t="n">
        <f>E922-F922</f>
        <v>1.0</v>
      </c>
      <c r="H922" t="n">
        <v>21.0</v>
      </c>
      <c r="I922" t="n">
        <v>1.0</v>
      </c>
      <c r="J922" s="0" t="n">
        <f>SUM($H$32:H922)</f>
        <v>39328.0</v>
      </c>
      <c r="K922" s="0" t="n">
        <f>SUM($I$32:I922)</f>
        <v>1202.0</v>
      </c>
      <c r="L922" t="n">
        <v>3794.0</v>
      </c>
      <c r="M922" t="n">
        <v>1.2966958E7</v>
      </c>
    </row>
    <row r="923" ht="15.0" customHeight="true">
      <c r="A923" s="0" t="s">
        <v>946</v>
      </c>
      <c r="B923" t="n">
        <v>9.0</v>
      </c>
      <c r="C923" t="n">
        <v>8.0</v>
      </c>
      <c r="D923" s="0" t="n">
        <f>B923-C923</f>
        <v>1.0</v>
      </c>
      <c r="E923" t="n">
        <v>78575.0</v>
      </c>
      <c r="F923" t="n">
        <v>78574.0</v>
      </c>
      <c r="G923" s="0" t="n">
        <f>E923-F923</f>
        <v>1.0</v>
      </c>
      <c r="H923" t="n">
        <v>29.0</v>
      </c>
      <c r="I923" t="n">
        <v>1.0</v>
      </c>
      <c r="J923" s="0" t="n">
        <f>SUM($H$32:H923)</f>
        <v>39357.0</v>
      </c>
      <c r="K923" s="0" t="n">
        <f>SUM($I$32:I923)</f>
        <v>1203.0</v>
      </c>
      <c r="L923" t="n">
        <v>6987.0</v>
      </c>
      <c r="M923" t="n">
        <v>1.2973945E7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78574.0</v>
      </c>
      <c r="F924" t="n">
        <v>78573.0</v>
      </c>
      <c r="G924" s="0" t="n">
        <f>E924-F924</f>
        <v>1.0</v>
      </c>
      <c r="H924" t="n">
        <v>31.0</v>
      </c>
      <c r="I924" t="n">
        <v>1.0</v>
      </c>
      <c r="J924" s="0" t="n">
        <f>SUM($H$32:H924)</f>
        <v>39388.0</v>
      </c>
      <c r="K924" s="0" t="n">
        <f>SUM($I$32:I924)</f>
        <v>1204.0</v>
      </c>
      <c r="L924" t="n">
        <v>6931.0</v>
      </c>
      <c r="M924" t="n">
        <v>1.2980876E7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78573.0</v>
      </c>
      <c r="F925" t="n">
        <v>78572.0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39419.0</v>
      </c>
      <c r="K925" s="0" t="n">
        <f>SUM($I$32:I925)</f>
        <v>1205.0</v>
      </c>
      <c r="L925" t="n">
        <v>5274.0</v>
      </c>
      <c r="M925" t="n">
        <v>1.298615E7</v>
      </c>
    </row>
    <row r="926" ht="15.0" customHeight="true">
      <c r="A926" s="0" t="s">
        <v>949</v>
      </c>
      <c r="B926" t="n">
        <v>9.0</v>
      </c>
      <c r="C926" t="n">
        <v>8.0</v>
      </c>
      <c r="D926" s="0" t="n">
        <f>B926-C926</f>
        <v>1.0</v>
      </c>
      <c r="E926" t="n">
        <v>78572.0</v>
      </c>
      <c r="F926" t="n">
        <v>78571.0</v>
      </c>
      <c r="G926" s="0" t="n">
        <f>E926-F926</f>
        <v>1.0</v>
      </c>
      <c r="H926" t="n">
        <v>31.0</v>
      </c>
      <c r="I926" t="n">
        <v>1.0</v>
      </c>
      <c r="J926" s="0" t="n">
        <f>SUM($H$32:H926)</f>
        <v>39450.0</v>
      </c>
      <c r="K926" s="0" t="n">
        <f>SUM($I$32:I926)</f>
        <v>1206.0</v>
      </c>
      <c r="L926" t="n">
        <v>7181.0</v>
      </c>
      <c r="M926" t="n">
        <v>1.2993331E7</v>
      </c>
    </row>
    <row r="927" ht="15.0" customHeight="true">
      <c r="A927" s="0" t="s">
        <v>950</v>
      </c>
      <c r="B927" t="n">
        <v>11.0</v>
      </c>
      <c r="C927" t="n">
        <v>10.0</v>
      </c>
      <c r="D927" s="0" t="n">
        <f>B927-C927</f>
        <v>1.0</v>
      </c>
      <c r="E927" t="n">
        <v>78571.0</v>
      </c>
      <c r="F927" t="n">
        <v>78570.0</v>
      </c>
      <c r="G927" s="0" t="n">
        <f>E927-F927</f>
        <v>1.0</v>
      </c>
      <c r="H927" t="n">
        <v>31.0</v>
      </c>
      <c r="I927" t="n">
        <v>1.0</v>
      </c>
      <c r="J927" s="0" t="n">
        <f>SUM($H$32:H927)</f>
        <v>39481.0</v>
      </c>
      <c r="K927" s="0" t="n">
        <f>SUM($I$32:I927)</f>
        <v>1207.0</v>
      </c>
      <c r="L927" t="n">
        <v>7856.0</v>
      </c>
      <c r="M927" t="n">
        <v>1.3001187E7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78570.0</v>
      </c>
      <c r="F928" t="n">
        <v>78569.0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39512.0</v>
      </c>
      <c r="K928" s="0" t="n">
        <f>SUM($I$32:I928)</f>
        <v>1208.0</v>
      </c>
      <c r="L928" t="n">
        <v>7670.0</v>
      </c>
      <c r="M928" t="n">
        <v>1.3008857E7</v>
      </c>
    </row>
    <row r="929" ht="15.0" customHeight="true">
      <c r="A929" s="0" t="s">
        <v>952</v>
      </c>
      <c r="B929" t="n">
        <v>9.0</v>
      </c>
      <c r="C929" t="n">
        <v>8.0</v>
      </c>
      <c r="D929" s="0" t="n">
        <f>B929-C929</f>
        <v>1.0</v>
      </c>
      <c r="E929" t="n">
        <v>78569.0</v>
      </c>
      <c r="F929" t="n">
        <v>78568.0</v>
      </c>
      <c r="G929" s="0" t="n">
        <f>E929-F929</f>
        <v>1.0</v>
      </c>
      <c r="H929" t="n">
        <v>29.0</v>
      </c>
      <c r="I929" t="n">
        <v>1.0</v>
      </c>
      <c r="J929" s="0" t="n">
        <f>SUM($H$32:H929)</f>
        <v>39541.0</v>
      </c>
      <c r="K929" s="0" t="n">
        <f>SUM($I$32:I929)</f>
        <v>1209.0</v>
      </c>
      <c r="L929" t="n">
        <v>7235.0</v>
      </c>
      <c r="M929" t="n">
        <v>1.3016092E7</v>
      </c>
    </row>
    <row r="930" ht="15.0" customHeight="true">
      <c r="A930" s="0" t="s">
        <v>953</v>
      </c>
      <c r="B930" t="n">
        <v>5.0</v>
      </c>
      <c r="C930" t="n">
        <v>3.0</v>
      </c>
      <c r="D930" s="0" t="n">
        <f>B930-C930</f>
        <v>2.0</v>
      </c>
      <c r="E930" t="n">
        <v>78568.0</v>
      </c>
      <c r="F930" t="n">
        <v>78566.0</v>
      </c>
      <c r="G930" s="0" t="n">
        <f>E930-F930</f>
        <v>2.0</v>
      </c>
      <c r="H930" t="n">
        <v>16.0</v>
      </c>
      <c r="I930" t="n">
        <v>2.0</v>
      </c>
      <c r="J930" s="0" t="n">
        <f>SUM($H$32:H930)</f>
        <v>39557.0</v>
      </c>
      <c r="K930" s="0" t="n">
        <f>SUM($I$32:I930)</f>
        <v>1211.0</v>
      </c>
      <c r="L930" t="n">
        <v>9198.0</v>
      </c>
      <c r="M930" t="n">
        <v>1.302529E7</v>
      </c>
    </row>
    <row r="931" ht="15.0" customHeight="true">
      <c r="A931" s="0" t="s">
        <v>954</v>
      </c>
      <c r="B931" t="n">
        <v>8.0</v>
      </c>
      <c r="C931" t="n">
        <v>6.0</v>
      </c>
      <c r="D931" s="0" t="n">
        <f>B931-C931</f>
        <v>2.0</v>
      </c>
      <c r="E931" t="n">
        <v>78566.0</v>
      </c>
      <c r="F931" t="n">
        <v>78564.0</v>
      </c>
      <c r="G931" s="0" t="n">
        <f>E931-F931</f>
        <v>2.0</v>
      </c>
      <c r="H931" t="n">
        <v>27.0</v>
      </c>
      <c r="I931" t="n">
        <v>3.0</v>
      </c>
      <c r="J931" s="0" t="n">
        <f>SUM($H$32:H931)</f>
        <v>39584.0</v>
      </c>
      <c r="K931" s="0" t="n">
        <f>SUM($I$32:I931)</f>
        <v>1214.0</v>
      </c>
      <c r="L931" t="n">
        <v>9299.0</v>
      </c>
      <c r="M931" t="n">
        <v>1.3034589E7</v>
      </c>
    </row>
    <row r="932" ht="15.0" customHeight="true">
      <c r="A932" s="0" t="s">
        <v>955</v>
      </c>
      <c r="B932" t="n">
        <v>7.0</v>
      </c>
      <c r="C932" t="n">
        <v>6.0</v>
      </c>
      <c r="D932" s="0" t="n">
        <f>B932-C932</f>
        <v>1.0</v>
      </c>
      <c r="E932" t="n">
        <v>78564.0</v>
      </c>
      <c r="F932" t="n">
        <v>78563.0</v>
      </c>
      <c r="G932" s="0" t="n">
        <f>E932-F932</f>
        <v>1.0</v>
      </c>
      <c r="H932" t="n">
        <v>19.0</v>
      </c>
      <c r="I932" t="n">
        <v>1.0</v>
      </c>
      <c r="J932" s="0" t="n">
        <f>SUM($H$32:H932)</f>
        <v>39603.0</v>
      </c>
      <c r="K932" s="0" t="n">
        <f>SUM($I$32:I932)</f>
        <v>1215.0</v>
      </c>
      <c r="L932" t="n">
        <v>5186.0</v>
      </c>
      <c r="M932" t="n">
        <v>1.3039775E7</v>
      </c>
    </row>
    <row r="933" ht="15.0" customHeight="true">
      <c r="A933" s="0" t="s">
        <v>956</v>
      </c>
      <c r="B933" t="n">
        <v>11.0</v>
      </c>
      <c r="C933" t="n">
        <v>10.0</v>
      </c>
      <c r="D933" s="0" t="n">
        <f>B933-C933</f>
        <v>1.0</v>
      </c>
      <c r="E933" t="n">
        <v>78563.0</v>
      </c>
      <c r="F933" t="n">
        <v>78562.0</v>
      </c>
      <c r="G933" s="0" t="n">
        <f>E933-F933</f>
        <v>1.0</v>
      </c>
      <c r="H933" t="n">
        <v>31.0</v>
      </c>
      <c r="I933" t="n">
        <v>1.0</v>
      </c>
      <c r="J933" s="0" t="n">
        <f>SUM($H$32:H933)</f>
        <v>39634.0</v>
      </c>
      <c r="K933" s="0" t="n">
        <f>SUM($I$32:I933)</f>
        <v>1216.0</v>
      </c>
      <c r="L933" t="n">
        <v>9657.0</v>
      </c>
      <c r="M933" t="n">
        <v>1.3049432E7</v>
      </c>
    </row>
    <row r="934" ht="15.0" customHeight="true">
      <c r="A934" s="0" t="s">
        <v>957</v>
      </c>
      <c r="B934" t="n">
        <v>7.0</v>
      </c>
      <c r="C934" t="n">
        <v>6.0</v>
      </c>
      <c r="D934" s="0" t="n">
        <f>B934-C934</f>
        <v>1.0</v>
      </c>
      <c r="E934" t="n">
        <v>78562.0</v>
      </c>
      <c r="F934" t="n">
        <v>78561.0</v>
      </c>
      <c r="G934" s="0" t="n">
        <f>E934-F934</f>
        <v>1.0</v>
      </c>
      <c r="H934" t="n">
        <v>19.0</v>
      </c>
      <c r="I934" t="n">
        <v>1.0</v>
      </c>
      <c r="J934" s="0" t="n">
        <f>SUM($H$32:H934)</f>
        <v>39653.0</v>
      </c>
      <c r="K934" s="0" t="n">
        <f>SUM($I$32:I934)</f>
        <v>1217.0</v>
      </c>
      <c r="L934" t="n">
        <v>5340.0</v>
      </c>
      <c r="M934" t="n">
        <v>1.3054772E7</v>
      </c>
    </row>
    <row r="935" ht="15.0" customHeight="true">
      <c r="A935" s="0" t="s">
        <v>958</v>
      </c>
      <c r="B935" t="n">
        <v>9.0</v>
      </c>
      <c r="C935" t="n">
        <v>8.0</v>
      </c>
      <c r="D935" s="0" t="n">
        <f>B935-C935</f>
        <v>1.0</v>
      </c>
      <c r="E935" t="n">
        <v>78561.0</v>
      </c>
      <c r="F935" t="n">
        <v>78560.0</v>
      </c>
      <c r="G935" s="0" t="n">
        <f>E935-F935</f>
        <v>1.0</v>
      </c>
      <c r="H935" t="n">
        <v>31.0</v>
      </c>
      <c r="I935" t="n">
        <v>1.0</v>
      </c>
      <c r="J935" s="0" t="n">
        <f>SUM($H$32:H935)</f>
        <v>39684.0</v>
      </c>
      <c r="K935" s="0" t="n">
        <f>SUM($I$32:I935)</f>
        <v>1218.0</v>
      </c>
      <c r="L935" t="n">
        <v>9661.0</v>
      </c>
      <c r="M935" t="n">
        <v>1.3064433E7</v>
      </c>
    </row>
    <row r="936" ht="15.0" customHeight="true">
      <c r="A936" s="0" t="s">
        <v>959</v>
      </c>
      <c r="B936" t="n">
        <v>5.0</v>
      </c>
      <c r="C936" t="n">
        <v>3.0</v>
      </c>
      <c r="D936" s="0" t="n">
        <f>B936-C936</f>
        <v>2.0</v>
      </c>
      <c r="E936" t="n">
        <v>78560.0</v>
      </c>
      <c r="F936" t="n">
        <v>78558.0</v>
      </c>
      <c r="G936" s="0" t="n">
        <f>E936-F936</f>
        <v>2.0</v>
      </c>
      <c r="H936" t="n">
        <v>16.0</v>
      </c>
      <c r="I936" t="n">
        <v>2.0</v>
      </c>
      <c r="J936" s="0" t="n">
        <f>SUM($H$32:H936)</f>
        <v>39700.0</v>
      </c>
      <c r="K936" s="0" t="n">
        <f>SUM($I$32:I936)</f>
        <v>1220.0</v>
      </c>
      <c r="L936" t="n">
        <v>9471.0</v>
      </c>
      <c r="M936" t="n">
        <v>1.3073904E7</v>
      </c>
    </row>
    <row r="937" ht="15.0" customHeight="true">
      <c r="A937" s="0" t="s">
        <v>960</v>
      </c>
      <c r="B937" t="n">
        <v>7.0</v>
      </c>
      <c r="C937" t="n">
        <v>6.0</v>
      </c>
      <c r="D937" s="0" t="n">
        <f>B937-C937</f>
        <v>1.0</v>
      </c>
      <c r="E937" t="n">
        <v>78558.0</v>
      </c>
      <c r="F937" t="n">
        <v>78557.0</v>
      </c>
      <c r="G937" s="0" t="n">
        <f>E937-F937</f>
        <v>1.0</v>
      </c>
      <c r="H937" t="n">
        <v>19.0</v>
      </c>
      <c r="I937" t="n">
        <v>1.0</v>
      </c>
      <c r="J937" s="0" t="n">
        <f>SUM($H$32:H937)</f>
        <v>39719.0</v>
      </c>
      <c r="K937" s="0" t="n">
        <f>SUM($I$32:I937)</f>
        <v>1221.0</v>
      </c>
      <c r="L937" t="n">
        <v>6909.0</v>
      </c>
      <c r="M937" t="n">
        <v>1.3080813E7</v>
      </c>
    </row>
    <row r="938" ht="15.0" customHeight="true">
      <c r="A938" s="0" t="s">
        <v>961</v>
      </c>
      <c r="B938" t="n">
        <v>16.0</v>
      </c>
      <c r="C938" t="n">
        <v>15.0</v>
      </c>
      <c r="D938" s="0" t="n">
        <f>B938-C938</f>
        <v>1.0</v>
      </c>
      <c r="E938" t="n">
        <v>78557.0</v>
      </c>
      <c r="F938" t="n">
        <v>78556.0</v>
      </c>
      <c r="G938" s="0" t="n">
        <f>E938-F938</f>
        <v>1.0</v>
      </c>
      <c r="H938" t="n">
        <v>45.0</v>
      </c>
      <c r="I938" t="n">
        <v>1.0</v>
      </c>
      <c r="J938" s="0" t="n">
        <f>SUM($H$32:H938)</f>
        <v>39764.0</v>
      </c>
      <c r="K938" s="0" t="n">
        <f>SUM($I$32:I938)</f>
        <v>1222.0</v>
      </c>
      <c r="L938" t="n">
        <v>10261.0</v>
      </c>
      <c r="M938" t="n">
        <v>1.3091074E7</v>
      </c>
    </row>
    <row r="939" ht="15.0" customHeight="true">
      <c r="A939" s="0" t="s">
        <v>962</v>
      </c>
      <c r="B939" t="n">
        <v>7.0</v>
      </c>
      <c r="C939" t="n">
        <v>6.0</v>
      </c>
      <c r="D939" s="0" t="n">
        <f>B939-C939</f>
        <v>1.0</v>
      </c>
      <c r="E939" t="n">
        <v>78556.0</v>
      </c>
      <c r="F939" t="n">
        <v>78555.0</v>
      </c>
      <c r="G939" s="0" t="n">
        <f>E939-F939</f>
        <v>1.0</v>
      </c>
      <c r="H939" t="n">
        <v>19.0</v>
      </c>
      <c r="I939" t="n">
        <v>1.0</v>
      </c>
      <c r="J939" s="0" t="n">
        <f>SUM($H$32:H939)</f>
        <v>39783.0</v>
      </c>
      <c r="K939" s="0" t="n">
        <f>SUM($I$32:I939)</f>
        <v>1223.0</v>
      </c>
      <c r="L939" t="n">
        <v>7029.0</v>
      </c>
      <c r="M939" t="n">
        <v>1.3098103E7</v>
      </c>
    </row>
    <row r="940" ht="15.0" customHeight="true">
      <c r="A940" s="0" t="s">
        <v>963</v>
      </c>
      <c r="B940" t="n">
        <v>9.0</v>
      </c>
      <c r="C940" t="n">
        <v>8.0</v>
      </c>
      <c r="D940" s="0" t="n">
        <f>B940-C940</f>
        <v>1.0</v>
      </c>
      <c r="E940" t="n">
        <v>78555.0</v>
      </c>
      <c r="F940" t="n">
        <v>78554.0</v>
      </c>
      <c r="G940" s="0" t="n">
        <f>E940-F940</f>
        <v>1.0</v>
      </c>
      <c r="H940" t="n">
        <v>29.0</v>
      </c>
      <c r="I940" t="n">
        <v>1.0</v>
      </c>
      <c r="J940" s="0" t="n">
        <f>SUM($H$32:H940)</f>
        <v>39812.0</v>
      </c>
      <c r="K940" s="0" t="n">
        <f>SUM($I$32:I940)</f>
        <v>1224.0</v>
      </c>
      <c r="L940" t="n">
        <v>7266.0</v>
      </c>
      <c r="M940" t="n">
        <v>1.3105369E7</v>
      </c>
    </row>
    <row r="941" ht="15.0" customHeight="true">
      <c r="A941" s="0" t="s">
        <v>964</v>
      </c>
      <c r="B941" t="n">
        <v>20.0</v>
      </c>
      <c r="C941" t="n">
        <v>19.0</v>
      </c>
      <c r="D941" s="0" t="n">
        <f>B941-C941</f>
        <v>1.0</v>
      </c>
      <c r="E941" t="n">
        <v>78554.0</v>
      </c>
      <c r="F941" t="n">
        <v>78553.0</v>
      </c>
      <c r="G941" s="0" t="n">
        <f>E941-F941</f>
        <v>1.0</v>
      </c>
      <c r="H941" t="n">
        <v>64.0</v>
      </c>
      <c r="I941" t="n">
        <v>1.0</v>
      </c>
      <c r="J941" s="0" t="n">
        <f>SUM($H$32:H941)</f>
        <v>39876.0</v>
      </c>
      <c r="K941" s="0" t="n">
        <f>SUM($I$32:I941)</f>
        <v>1225.0</v>
      </c>
      <c r="L941" t="n">
        <v>11638.0</v>
      </c>
      <c r="M941" t="n">
        <v>1.3117007E7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78553.0</v>
      </c>
      <c r="F942" t="n">
        <v>78552.0</v>
      </c>
      <c r="G942" s="0" t="n">
        <f>E942-F942</f>
        <v>1.0</v>
      </c>
      <c r="H942" t="n">
        <v>31.0</v>
      </c>
      <c r="I942" t="n">
        <v>1.0</v>
      </c>
      <c r="J942" s="0" t="n">
        <f>SUM($H$32:H942)</f>
        <v>39907.0</v>
      </c>
      <c r="K942" s="0" t="n">
        <f>SUM($I$32:I942)</f>
        <v>1226.0</v>
      </c>
      <c r="L942" t="n">
        <v>7962.0</v>
      </c>
      <c r="M942" t="n">
        <v>1.3124969E7</v>
      </c>
    </row>
    <row r="943" ht="15.0" customHeight="true">
      <c r="A943" s="0" t="s">
        <v>966</v>
      </c>
      <c r="B943" t="n">
        <v>7.0</v>
      </c>
      <c r="C943" t="n">
        <v>6.0</v>
      </c>
      <c r="D943" s="0" t="n">
        <f>B943-C943</f>
        <v>1.0</v>
      </c>
      <c r="E943" t="n">
        <v>78552.0</v>
      </c>
      <c r="F943" t="n">
        <v>78551.0</v>
      </c>
      <c r="G943" s="0" t="n">
        <f>E943-F943</f>
        <v>1.0</v>
      </c>
      <c r="H943" t="n">
        <v>19.0</v>
      </c>
      <c r="I943" t="n">
        <v>1.0</v>
      </c>
      <c r="J943" s="0" t="n">
        <f>SUM($H$32:H943)</f>
        <v>39926.0</v>
      </c>
      <c r="K943" s="0" t="n">
        <f>SUM($I$32:I943)</f>
        <v>1227.0</v>
      </c>
      <c r="L943" t="n">
        <v>5142.0</v>
      </c>
      <c r="M943" t="n">
        <v>1.3130111E7</v>
      </c>
    </row>
    <row r="944" ht="15.0" customHeight="true">
      <c r="A944" s="0" t="s">
        <v>967</v>
      </c>
      <c r="B944" t="n">
        <v>7.0</v>
      </c>
      <c r="C944" t="n">
        <v>6.0</v>
      </c>
      <c r="D944" s="0" t="n">
        <f>B944-C944</f>
        <v>1.0</v>
      </c>
      <c r="E944" t="n">
        <v>78551.0</v>
      </c>
      <c r="F944" t="n">
        <v>78550.0</v>
      </c>
      <c r="G944" s="0" t="n">
        <f>E944-F944</f>
        <v>1.0</v>
      </c>
      <c r="H944" t="n">
        <v>19.0</v>
      </c>
      <c r="I944" t="n">
        <v>1.0</v>
      </c>
      <c r="J944" s="0" t="n">
        <f>SUM($H$32:H944)</f>
        <v>39945.0</v>
      </c>
      <c r="K944" s="0" t="n">
        <f>SUM($I$32:I944)</f>
        <v>1228.0</v>
      </c>
      <c r="L944" t="n">
        <v>7175.0</v>
      </c>
      <c r="M944" t="n">
        <v>1.3137286E7</v>
      </c>
    </row>
    <row r="945" ht="15.0" customHeight="true">
      <c r="A945" s="0" t="s">
        <v>968</v>
      </c>
      <c r="B945" t="n">
        <v>8.0</v>
      </c>
      <c r="C945" t="n">
        <v>7.0</v>
      </c>
      <c r="D945" s="0" t="n">
        <f>B945-C945</f>
        <v>1.0</v>
      </c>
      <c r="E945" t="n">
        <v>78550.0</v>
      </c>
      <c r="F945" t="n">
        <v>78549.0</v>
      </c>
      <c r="G945" s="0" t="n">
        <f>E945-F945</f>
        <v>1.0</v>
      </c>
      <c r="H945" t="n">
        <v>21.0</v>
      </c>
      <c r="I945" t="n">
        <v>1.0</v>
      </c>
      <c r="J945" s="0" t="n">
        <f>SUM($H$32:H945)</f>
        <v>39966.0</v>
      </c>
      <c r="K945" s="0" t="n">
        <f>SUM($I$32:I945)</f>
        <v>1229.0</v>
      </c>
      <c r="L945" t="n">
        <v>6954.0</v>
      </c>
      <c r="M945" t="n">
        <v>1.314424E7</v>
      </c>
    </row>
    <row r="946" ht="15.0" customHeight="true">
      <c r="A946" s="0" t="s">
        <v>969</v>
      </c>
      <c r="B946" t="n">
        <v>5.0</v>
      </c>
      <c r="C946" t="n">
        <v>4.0</v>
      </c>
      <c r="D946" s="0" t="n">
        <f>B946-C946</f>
        <v>1.0</v>
      </c>
      <c r="E946" t="n">
        <v>78549.0</v>
      </c>
      <c r="F946" t="n">
        <v>78547.0</v>
      </c>
      <c r="G946" s="0" t="n">
        <f>E946-F946</f>
        <v>2.0</v>
      </c>
      <c r="H946" t="n">
        <v>13.0</v>
      </c>
      <c r="I946" t="n">
        <v>1.0</v>
      </c>
      <c r="J946" s="0" t="n">
        <f>SUM($H$32:H946)</f>
        <v>39979.0</v>
      </c>
      <c r="K946" s="0" t="n">
        <f>SUM($I$32:I946)</f>
        <v>1230.0</v>
      </c>
      <c r="L946" t="n">
        <v>5363.0</v>
      </c>
      <c r="M946" t="n">
        <v>1.3149603E7</v>
      </c>
    </row>
    <row r="947" ht="15.0" customHeight="true">
      <c r="A947" s="0" t="s">
        <v>970</v>
      </c>
      <c r="B947" t="n">
        <v>5.0</v>
      </c>
      <c r="C947" t="n">
        <v>4.0</v>
      </c>
      <c r="D947" s="0" t="n">
        <f>B947-C947</f>
        <v>1.0</v>
      </c>
      <c r="E947" t="n">
        <v>78547.0</v>
      </c>
      <c r="F947" t="n">
        <v>78545.0</v>
      </c>
      <c r="G947" s="0" t="n">
        <f>E947-F947</f>
        <v>2.0</v>
      </c>
      <c r="H947" t="n">
        <v>15.0</v>
      </c>
      <c r="I947" t="n">
        <v>1.0</v>
      </c>
      <c r="J947" s="0" t="n">
        <f>SUM($H$32:H947)</f>
        <v>39994.0</v>
      </c>
      <c r="K947" s="0" t="n">
        <f>SUM($I$32:I947)</f>
        <v>1231.0</v>
      </c>
      <c r="L947" t="n">
        <v>7575.0</v>
      </c>
      <c r="M947" t="n">
        <v>1.3157178E7</v>
      </c>
    </row>
    <row r="948" ht="15.0" customHeight="true">
      <c r="A948" s="0" t="s">
        <v>971</v>
      </c>
      <c r="B948" t="n">
        <v>4.0</v>
      </c>
      <c r="C948" t="n">
        <v>2.0</v>
      </c>
      <c r="D948" s="0" t="n">
        <f>B948-C948</f>
        <v>2.0</v>
      </c>
      <c r="E948" t="n">
        <v>78545.0</v>
      </c>
      <c r="F948" t="n">
        <v>78543.0</v>
      </c>
      <c r="G948" s="0" t="n">
        <f>E948-F948</f>
        <v>2.0</v>
      </c>
      <c r="H948" t="n">
        <v>11.0</v>
      </c>
      <c r="I948" t="n">
        <v>3.0</v>
      </c>
      <c r="J948" s="0" t="n">
        <f>SUM($H$32:H948)</f>
        <v>40005.0</v>
      </c>
      <c r="K948" s="0" t="n">
        <f>SUM($I$32:I948)</f>
        <v>1234.0</v>
      </c>
      <c r="L948" t="n">
        <v>5433.0</v>
      </c>
      <c r="M948" t="n">
        <v>1.3162611E7</v>
      </c>
    </row>
    <row r="949" ht="15.0" customHeight="true">
      <c r="A949" s="0" t="s">
        <v>972</v>
      </c>
      <c r="B949" t="n">
        <v>11.0</v>
      </c>
      <c r="C949" t="n">
        <v>11.0</v>
      </c>
      <c r="D949" s="0" t="n">
        <f>B949-C949</f>
        <v>0.0</v>
      </c>
      <c r="E949" t="n">
        <v>78543.0</v>
      </c>
      <c r="F949" t="n">
        <v>78543.0</v>
      </c>
      <c r="G949" s="0" t="n">
        <f>E949-F949</f>
        <v>0.0</v>
      </c>
      <c r="H949" t="n">
        <v>25.0</v>
      </c>
      <c r="I949" t="n">
        <v>0.0</v>
      </c>
      <c r="J949" s="0" t="n">
        <f>SUM($H$32:H949)</f>
        <v>40030.0</v>
      </c>
      <c r="K949" s="0" t="n">
        <f>SUM($I$32:I949)</f>
        <v>1234.0</v>
      </c>
      <c r="L949" t="n">
        <v>5208.0</v>
      </c>
      <c r="M949" t="n">
        <v>1.3167819E7</v>
      </c>
    </row>
    <row r="950" ht="15.0" customHeight="true">
      <c r="A950" s="0" t="s">
        <v>973</v>
      </c>
      <c r="B950" t="n">
        <v>7.0</v>
      </c>
      <c r="C950" t="n">
        <v>7.0</v>
      </c>
      <c r="D950" s="0" t="n">
        <f>B950-C950</f>
        <v>0.0</v>
      </c>
      <c r="E950" t="n">
        <v>78543.0</v>
      </c>
      <c r="F950" t="n">
        <v>78543.0</v>
      </c>
      <c r="G950" s="0" t="n">
        <f>E950-F950</f>
        <v>0.0</v>
      </c>
      <c r="H950" t="n">
        <v>13.0</v>
      </c>
      <c r="I950" t="n">
        <v>0.0</v>
      </c>
      <c r="J950" s="0" t="n">
        <f>SUM($H$32:H950)</f>
        <v>40043.0</v>
      </c>
      <c r="K950" s="0" t="n">
        <f>SUM($I$32:I950)</f>
        <v>1234.0</v>
      </c>
      <c r="L950" t="n">
        <v>2614.0</v>
      </c>
      <c r="M950" t="n">
        <v>1.3170433E7</v>
      </c>
    </row>
    <row r="951" ht="15.0" customHeight="true">
      <c r="A951" s="0" t="s">
        <v>974</v>
      </c>
      <c r="B951" t="n">
        <v>4.0</v>
      </c>
      <c r="C951" t="n">
        <v>2.0</v>
      </c>
      <c r="D951" s="0" t="n">
        <f>B951-C951</f>
        <v>2.0</v>
      </c>
      <c r="E951" t="n">
        <v>78543.0</v>
      </c>
      <c r="F951" t="n">
        <v>78541.0</v>
      </c>
      <c r="G951" s="0" t="n">
        <f>E951-F951</f>
        <v>2.0</v>
      </c>
      <c r="H951" t="n">
        <v>4.0</v>
      </c>
      <c r="I951" t="n">
        <v>1.0</v>
      </c>
      <c r="J951" s="0" t="n">
        <f>SUM($H$32:H951)</f>
        <v>40047.0</v>
      </c>
      <c r="K951" s="0" t="n">
        <f>SUM($I$32:I951)</f>
        <v>1235.0</v>
      </c>
      <c r="L951" t="n">
        <v>2760.0</v>
      </c>
      <c r="M951" t="n">
        <v>1.3173193E7</v>
      </c>
    </row>
    <row r="952" ht="15.0" customHeight="true">
      <c r="A952" s="0" t="s">
        <v>975</v>
      </c>
      <c r="B952" t="n">
        <v>2.0</v>
      </c>
      <c r="C952" t="n">
        <v>2.0</v>
      </c>
      <c r="D952" s="0" t="n">
        <f>B952-C952</f>
        <v>0.0</v>
      </c>
      <c r="E952" t="n">
        <v>78541.0</v>
      </c>
      <c r="F952" t="n">
        <v>78541.0</v>
      </c>
      <c r="G952" s="0" t="n">
        <f>E952-F952</f>
        <v>0.0</v>
      </c>
      <c r="H952" t="n">
        <v>2.0</v>
      </c>
      <c r="I952" t="n">
        <v>0.0</v>
      </c>
      <c r="J952" s="0" t="n">
        <f>SUM($H$32:H952)</f>
        <v>40049.0</v>
      </c>
      <c r="K952" s="0" t="n">
        <f>SUM($I$32:I952)</f>
        <v>1235.0</v>
      </c>
      <c r="L952" t="n">
        <v>1859.0</v>
      </c>
      <c r="M952" t="n">
        <v>1.3175052E7</v>
      </c>
    </row>
    <row r="953" ht="15.0" customHeight="true">
      <c r="A953" s="0" t="s">
        <v>976</v>
      </c>
      <c r="B953" t="n">
        <v>7.0</v>
      </c>
      <c r="C953" t="n">
        <v>6.0</v>
      </c>
      <c r="D953" s="0" t="n">
        <f>B953-C953</f>
        <v>1.0</v>
      </c>
      <c r="E953" t="n">
        <v>78541.0</v>
      </c>
      <c r="F953" t="n">
        <v>78539.0</v>
      </c>
      <c r="G953" s="0" t="n">
        <f>E953-F953</f>
        <v>2.0</v>
      </c>
      <c r="H953" t="n">
        <v>19.0</v>
      </c>
      <c r="I953" t="n">
        <v>1.0</v>
      </c>
      <c r="J953" s="0" t="n">
        <f>SUM($H$32:H953)</f>
        <v>40068.0</v>
      </c>
      <c r="K953" s="0" t="n">
        <f>SUM($I$32:I953)</f>
        <v>1236.0</v>
      </c>
      <c r="L953" t="n">
        <v>5327.0</v>
      </c>
      <c r="M953" t="n">
        <v>1.3180379E7</v>
      </c>
    </row>
    <row r="954" ht="15.0" customHeight="true">
      <c r="A954" s="0" t="s">
        <v>977</v>
      </c>
      <c r="B954" t="n">
        <v>1.0</v>
      </c>
      <c r="C954" t="n">
        <v>1.0</v>
      </c>
      <c r="D954" s="0" t="n">
        <f>B954-C954</f>
        <v>0.0</v>
      </c>
      <c r="E954" t="n">
        <v>78539.0</v>
      </c>
      <c r="F954" t="n">
        <v>78539.0</v>
      </c>
      <c r="G954" s="0" t="n">
        <f>E954-F954</f>
        <v>0.0</v>
      </c>
      <c r="H954" t="n">
        <v>0.0</v>
      </c>
      <c r="I954" t="n">
        <v>0.0</v>
      </c>
      <c r="J954" s="0" t="n">
        <f>SUM($H$32:H954)</f>
        <v>40068.0</v>
      </c>
      <c r="K954" s="0" t="n">
        <f>SUM($I$32:I954)</f>
        <v>1236.0</v>
      </c>
      <c r="L954" t="n">
        <v>34.0</v>
      </c>
      <c r="M954" t="n">
        <v>1.3180413E7</v>
      </c>
    </row>
    <row r="955" ht="15.0" customHeight="true">
      <c r="A955" s="0" t="s">
        <v>978</v>
      </c>
      <c r="B955" t="n">
        <v>11.0</v>
      </c>
      <c r="C955" t="n">
        <v>10.0</v>
      </c>
      <c r="D955" s="0" t="n">
        <f>B955-C955</f>
        <v>1.0</v>
      </c>
      <c r="E955" t="n">
        <v>78539.0</v>
      </c>
      <c r="F955" t="n">
        <v>78538.0</v>
      </c>
      <c r="G955" s="0" t="n">
        <f>E955-F955</f>
        <v>1.0</v>
      </c>
      <c r="H955" t="n">
        <v>35.0</v>
      </c>
      <c r="I955" t="n">
        <v>1.0</v>
      </c>
      <c r="J955" s="0" t="n">
        <f>SUM($H$32:H955)</f>
        <v>40103.0</v>
      </c>
      <c r="K955" s="0" t="n">
        <f>SUM($I$32:I955)</f>
        <v>1237.0</v>
      </c>
      <c r="L955" t="n">
        <v>8202.0</v>
      </c>
      <c r="M955" t="n">
        <v>1.3188615E7</v>
      </c>
    </row>
    <row r="956" ht="15.0" customHeight="true">
      <c r="A956" s="0" t="s">
        <v>979</v>
      </c>
      <c r="B956" t="n">
        <v>10.0</v>
      </c>
      <c r="C956" t="n">
        <v>9.0</v>
      </c>
      <c r="D956" s="0" t="n">
        <f>B956-C956</f>
        <v>1.0</v>
      </c>
      <c r="E956" t="n">
        <v>78538.0</v>
      </c>
      <c r="F956" t="n">
        <v>78537.0</v>
      </c>
      <c r="G956" s="0" t="n">
        <f>E956-F956</f>
        <v>1.0</v>
      </c>
      <c r="H956" t="n">
        <v>33.0</v>
      </c>
      <c r="I956" t="n">
        <v>1.0</v>
      </c>
      <c r="J956" s="0" t="n">
        <f>SUM($H$32:H956)</f>
        <v>40136.0</v>
      </c>
      <c r="K956" s="0" t="n">
        <f>SUM($I$32:I956)</f>
        <v>1238.0</v>
      </c>
      <c r="L956" t="n">
        <v>5708.0</v>
      </c>
      <c r="M956" t="n">
        <v>1.3194323E7</v>
      </c>
    </row>
    <row r="957" ht="15.0" customHeight="true">
      <c r="A957" s="0" t="s">
        <v>980</v>
      </c>
      <c r="B957" t="n">
        <v>9.0</v>
      </c>
      <c r="C957" t="n">
        <v>8.0</v>
      </c>
      <c r="D957" s="0" t="n">
        <f>B957-C957</f>
        <v>1.0</v>
      </c>
      <c r="E957" t="n">
        <v>78537.0</v>
      </c>
      <c r="F957" t="n">
        <v>78536.0</v>
      </c>
      <c r="G957" s="0" t="n">
        <f>E957-F957</f>
        <v>1.0</v>
      </c>
      <c r="H957" t="n">
        <v>29.0</v>
      </c>
      <c r="I957" t="n">
        <v>1.0</v>
      </c>
      <c r="J957" s="0" t="n">
        <f>SUM($H$32:H957)</f>
        <v>40165.0</v>
      </c>
      <c r="K957" s="0" t="n">
        <f>SUM($I$32:I957)</f>
        <v>1239.0</v>
      </c>
      <c r="L957" t="n">
        <v>8179.0</v>
      </c>
      <c r="M957" t="n">
        <v>1.3202502E7</v>
      </c>
    </row>
    <row r="958" ht="15.0" customHeight="true">
      <c r="A958" s="0" t="s">
        <v>981</v>
      </c>
      <c r="B958" t="n">
        <v>5.0</v>
      </c>
      <c r="C958" t="n">
        <v>4.0</v>
      </c>
      <c r="D958" s="0" t="n">
        <f>B958-C958</f>
        <v>1.0</v>
      </c>
      <c r="E958" t="n">
        <v>78536.0</v>
      </c>
      <c r="F958" t="n">
        <v>78534.0</v>
      </c>
      <c r="G958" s="0" t="n">
        <f>E958-F958</f>
        <v>2.0</v>
      </c>
      <c r="H958" t="n">
        <v>13.0</v>
      </c>
      <c r="I958" t="n">
        <v>1.0</v>
      </c>
      <c r="J958" s="0" t="n">
        <f>SUM($H$32:H958)</f>
        <v>40178.0</v>
      </c>
      <c r="K958" s="0" t="n">
        <f>SUM($I$32:I958)</f>
        <v>1240.0</v>
      </c>
      <c r="L958" t="n">
        <v>9547.0</v>
      </c>
      <c r="M958" t="n">
        <v>1.3212049E7</v>
      </c>
    </row>
    <row r="959" ht="15.0" customHeight="true">
      <c r="A959" s="0" t="s">
        <v>982</v>
      </c>
      <c r="B959" t="n">
        <v>18.0</v>
      </c>
      <c r="C959" t="n">
        <v>17.0</v>
      </c>
      <c r="D959" s="0" t="n">
        <f>B959-C959</f>
        <v>1.0</v>
      </c>
      <c r="E959" t="n">
        <v>78534.0</v>
      </c>
      <c r="F959" t="n">
        <v>78533.0</v>
      </c>
      <c r="G959" s="0" t="n">
        <f>E959-F959</f>
        <v>1.0</v>
      </c>
      <c r="H959" t="n">
        <v>62.0</v>
      </c>
      <c r="I959" t="n">
        <v>1.0</v>
      </c>
      <c r="J959" s="0" t="n">
        <f>SUM($H$32:H959)</f>
        <v>40240.0</v>
      </c>
      <c r="K959" s="0" t="n">
        <f>SUM($I$32:I959)</f>
        <v>1241.0</v>
      </c>
      <c r="L959" t="n">
        <v>13033.0</v>
      </c>
      <c r="M959" t="n">
        <v>1.3225082E7</v>
      </c>
    </row>
    <row r="960" ht="15.0" customHeight="true">
      <c r="A960" s="0" t="s">
        <v>983</v>
      </c>
      <c r="B960" t="n">
        <v>4.0</v>
      </c>
      <c r="C960" t="n">
        <v>4.0</v>
      </c>
      <c r="D960" s="0" t="n">
        <f>B960-C960</f>
        <v>0.0</v>
      </c>
      <c r="E960" t="n">
        <v>78533.0</v>
      </c>
      <c r="F960" t="n">
        <v>78533.0</v>
      </c>
      <c r="G960" s="0" t="n">
        <f>E960-F960</f>
        <v>0.0</v>
      </c>
      <c r="H960" t="n">
        <v>6.0</v>
      </c>
      <c r="I960" t="n">
        <v>0.0</v>
      </c>
      <c r="J960" s="0" t="n">
        <f>SUM($H$32:H960)</f>
        <v>40246.0</v>
      </c>
      <c r="K960" s="0" t="n">
        <f>SUM($I$32:I960)</f>
        <v>1241.0</v>
      </c>
      <c r="L960" t="n">
        <v>1808.0</v>
      </c>
      <c r="M960" t="n">
        <v>1.322689E7</v>
      </c>
    </row>
    <row r="961" ht="15.0" customHeight="true">
      <c r="A961" s="0" t="s">
        <v>984</v>
      </c>
      <c r="B961" t="n">
        <v>8.0</v>
      </c>
      <c r="C961" t="n">
        <v>8.0</v>
      </c>
      <c r="D961" s="0" t="n">
        <f>B961-C961</f>
        <v>0.0</v>
      </c>
      <c r="E961" t="n">
        <v>78533.0</v>
      </c>
      <c r="F961" t="n">
        <v>78533.0</v>
      </c>
      <c r="G961" s="0" t="n">
        <f>E961-F961</f>
        <v>0.0</v>
      </c>
      <c r="H961" t="n">
        <v>14.0</v>
      </c>
      <c r="I961" t="n">
        <v>0.0</v>
      </c>
      <c r="J961" s="0" t="n">
        <f>SUM($H$32:H961)</f>
        <v>40260.0</v>
      </c>
      <c r="K961" s="0" t="n">
        <f>SUM($I$32:I961)</f>
        <v>1241.0</v>
      </c>
      <c r="L961" t="n">
        <v>1955.0</v>
      </c>
      <c r="M961" t="n">
        <v>1.3228845E7</v>
      </c>
    </row>
    <row r="962" ht="15.0" customHeight="true">
      <c r="A962" s="0" t="s">
        <v>985</v>
      </c>
      <c r="B962" t="n">
        <v>6.0</v>
      </c>
      <c r="C962" t="n">
        <v>5.0</v>
      </c>
      <c r="D962" s="0" t="n">
        <f>B962-C962</f>
        <v>1.0</v>
      </c>
      <c r="E962" t="n">
        <v>78533.0</v>
      </c>
      <c r="F962" t="n">
        <v>78532.0</v>
      </c>
      <c r="G962" s="0" t="n">
        <f>E962-F962</f>
        <v>1.0</v>
      </c>
      <c r="H962" t="n">
        <v>14.0</v>
      </c>
      <c r="I962" t="n">
        <v>1.0</v>
      </c>
      <c r="J962" s="0" t="n">
        <f>SUM($H$32:H962)</f>
        <v>40274.0</v>
      </c>
      <c r="K962" s="0" t="n">
        <f>SUM($I$32:I962)</f>
        <v>1242.0</v>
      </c>
      <c r="L962" t="n">
        <v>2382.0</v>
      </c>
      <c r="M962" t="n">
        <v>1.3231227E7</v>
      </c>
    </row>
    <row r="963" ht="15.0" customHeight="true">
      <c r="A963" s="0" t="s">
        <v>986</v>
      </c>
      <c r="B963" t="n">
        <v>14.0</v>
      </c>
      <c r="C963" t="n">
        <v>13.0</v>
      </c>
      <c r="D963" s="0" t="n">
        <f>B963-C963</f>
        <v>1.0</v>
      </c>
      <c r="E963" t="n">
        <v>78532.0</v>
      </c>
      <c r="F963" t="n">
        <v>78531.0</v>
      </c>
      <c r="G963" s="0" t="n">
        <f>E963-F963</f>
        <v>1.0</v>
      </c>
      <c r="H963" t="n">
        <v>41.0</v>
      </c>
      <c r="I963" t="n">
        <v>1.0</v>
      </c>
      <c r="J963" s="0" t="n">
        <f>SUM($H$32:H963)</f>
        <v>40315.0</v>
      </c>
      <c r="K963" s="0" t="n">
        <f>SUM($I$32:I963)</f>
        <v>1243.0</v>
      </c>
      <c r="L963" t="n">
        <v>7152.0</v>
      </c>
      <c r="M963" t="n">
        <v>1.3238379E7</v>
      </c>
    </row>
    <row r="964" ht="15.0" customHeight="true">
      <c r="A964" s="0" t="s">
        <v>987</v>
      </c>
      <c r="B964" t="n">
        <v>3.0</v>
      </c>
      <c r="C964" t="n">
        <v>2.0</v>
      </c>
      <c r="D964" s="0" t="n">
        <f>B964-C964</f>
        <v>1.0</v>
      </c>
      <c r="E964" t="n">
        <v>78531.0</v>
      </c>
      <c r="F964" t="n">
        <v>78530.0</v>
      </c>
      <c r="G964" s="0" t="n">
        <f>E964-F964</f>
        <v>1.0</v>
      </c>
      <c r="H964" t="n">
        <v>4.0</v>
      </c>
      <c r="I964" t="n">
        <v>1.0</v>
      </c>
      <c r="J964" s="0" t="n">
        <f>SUM($H$32:H964)</f>
        <v>40319.0</v>
      </c>
      <c r="K964" s="0" t="n">
        <f>SUM($I$32:I964)</f>
        <v>1244.0</v>
      </c>
      <c r="L964" t="n">
        <v>1990.0</v>
      </c>
      <c r="M964" t="n">
        <v>1.3240369E7</v>
      </c>
    </row>
    <row r="965" ht="15.0" customHeight="true">
      <c r="A965" s="0" t="s">
        <v>988</v>
      </c>
      <c r="B965" t="n">
        <v>6.0</v>
      </c>
      <c r="C965" t="n">
        <v>5.0</v>
      </c>
      <c r="D965" s="0" t="n">
        <f>B965-C965</f>
        <v>1.0</v>
      </c>
      <c r="E965" t="n">
        <v>78530.0</v>
      </c>
      <c r="F965" t="n">
        <v>78529.0</v>
      </c>
      <c r="G965" s="0" t="n">
        <f>E965-F965</f>
        <v>1.0</v>
      </c>
      <c r="H965" t="n">
        <v>14.0</v>
      </c>
      <c r="I965" t="n">
        <v>1.0</v>
      </c>
      <c r="J965" s="0" t="n">
        <f>SUM($H$32:H965)</f>
        <v>40333.0</v>
      </c>
      <c r="K965" s="0" t="n">
        <f>SUM($I$32:I965)</f>
        <v>1245.0</v>
      </c>
      <c r="L965" t="n">
        <v>2464.0</v>
      </c>
      <c r="M965" t="n">
        <v>1.3242833E7</v>
      </c>
    </row>
    <row r="966" ht="15.0" customHeight="true">
      <c r="A966" s="0" t="s">
        <v>989</v>
      </c>
      <c r="B966" t="n">
        <v>3.0</v>
      </c>
      <c r="C966" t="n">
        <v>2.0</v>
      </c>
      <c r="D966" s="0" t="n">
        <f>B966-C966</f>
        <v>1.0</v>
      </c>
      <c r="E966" t="n">
        <v>78529.0</v>
      </c>
      <c r="F966" t="n">
        <v>78528.0</v>
      </c>
      <c r="G966" s="0" t="n">
        <f>E966-F966</f>
        <v>1.0</v>
      </c>
      <c r="H966" t="n">
        <v>7.0</v>
      </c>
      <c r="I966" t="n">
        <v>1.0</v>
      </c>
      <c r="J966" s="0" t="n">
        <f>SUM($H$32:H966)</f>
        <v>40340.0</v>
      </c>
      <c r="K966" s="0" t="n">
        <f>SUM($I$32:I966)</f>
        <v>1246.0</v>
      </c>
      <c r="L966" t="n">
        <v>2161.0</v>
      </c>
      <c r="M966" t="n">
        <v>1.3244994E7</v>
      </c>
    </row>
    <row r="967" ht="15.0" customHeight="true">
      <c r="A967" s="0" t="s">
        <v>990</v>
      </c>
      <c r="B967" t="n">
        <v>4.0</v>
      </c>
      <c r="C967" t="n">
        <v>3.0</v>
      </c>
      <c r="D967" s="0" t="n">
        <f>B967-C967</f>
        <v>1.0</v>
      </c>
      <c r="E967" t="n">
        <v>78528.0</v>
      </c>
      <c r="F967" t="n">
        <v>78527.0</v>
      </c>
      <c r="G967" s="0" t="n">
        <f>E967-F967</f>
        <v>1.0</v>
      </c>
      <c r="H967" t="n">
        <v>9.0</v>
      </c>
      <c r="I967" t="n">
        <v>1.0</v>
      </c>
      <c r="J967" s="0" t="n">
        <f>SUM($H$32:H967)</f>
        <v>40349.0</v>
      </c>
      <c r="K967" s="0" t="n">
        <f>SUM($I$32:I967)</f>
        <v>1247.0</v>
      </c>
      <c r="L967" t="n">
        <v>2178.0</v>
      </c>
      <c r="M967" t="n">
        <v>1.3247172E7</v>
      </c>
    </row>
    <row r="968" ht="15.0" customHeight="true">
      <c r="A968" s="0" t="s">
        <v>991</v>
      </c>
      <c r="B968" t="n">
        <v>6.0</v>
      </c>
      <c r="C968" t="n">
        <v>5.0</v>
      </c>
      <c r="D968" s="0" t="n">
        <f>B968-C968</f>
        <v>1.0</v>
      </c>
      <c r="E968" t="n">
        <v>78527.0</v>
      </c>
      <c r="F968" t="n">
        <v>78526.0</v>
      </c>
      <c r="G968" s="0" t="n">
        <f>E968-F968</f>
        <v>1.0</v>
      </c>
      <c r="H968" t="n">
        <v>17.0</v>
      </c>
      <c r="I968" t="n">
        <v>1.0</v>
      </c>
      <c r="J968" s="0" t="n">
        <f>SUM($H$32:H968)</f>
        <v>40366.0</v>
      </c>
      <c r="K968" s="0" t="n">
        <f>SUM($I$32:I968)</f>
        <v>1248.0</v>
      </c>
      <c r="L968" t="n">
        <v>2387.0</v>
      </c>
      <c r="M968" t="n">
        <v>1.3249559E7</v>
      </c>
    </row>
    <row r="969" ht="15.0" customHeight="true">
      <c r="A969" s="0" t="s">
        <v>992</v>
      </c>
      <c r="B969" t="n">
        <v>9.0</v>
      </c>
      <c r="C969" t="n">
        <v>8.0</v>
      </c>
      <c r="D969" s="0" t="n">
        <f>B969-C969</f>
        <v>1.0</v>
      </c>
      <c r="E969" t="n">
        <v>78526.0</v>
      </c>
      <c r="F969" t="n">
        <v>78525.0</v>
      </c>
      <c r="G969" s="0" t="n">
        <f>E969-F969</f>
        <v>1.0</v>
      </c>
      <c r="H969" t="n">
        <v>29.0</v>
      </c>
      <c r="I969" t="n">
        <v>1.0</v>
      </c>
      <c r="J969" s="0" t="n">
        <f>SUM($H$32:H969)</f>
        <v>40395.0</v>
      </c>
      <c r="K969" s="0" t="n">
        <f>SUM($I$32:I969)</f>
        <v>1249.0</v>
      </c>
      <c r="L969" t="n">
        <v>5594.0</v>
      </c>
      <c r="M969" t="n">
        <v>1.3255153E7</v>
      </c>
    </row>
    <row r="970" ht="15.0" customHeight="true">
      <c r="A970" s="0" t="s">
        <v>993</v>
      </c>
      <c r="B970" t="n">
        <v>15.0</v>
      </c>
      <c r="C970" t="n">
        <v>14.0</v>
      </c>
      <c r="D970" s="0" t="n">
        <f>B970-C970</f>
        <v>1.0</v>
      </c>
      <c r="E970" t="n">
        <v>78525.0</v>
      </c>
      <c r="F970" t="n">
        <v>78524.0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40430.0</v>
      </c>
      <c r="K970" s="0" t="n">
        <f>SUM($I$32:I970)</f>
        <v>1250.0</v>
      </c>
      <c r="L970" t="n">
        <v>4252.0</v>
      </c>
      <c r="M970" t="n">
        <v>1.3259405E7</v>
      </c>
    </row>
    <row r="971" ht="15.0" customHeight="true">
      <c r="A971" s="0" t="s">
        <v>994</v>
      </c>
      <c r="B971" t="n">
        <v>8.0</v>
      </c>
      <c r="C971" t="n">
        <v>8.0</v>
      </c>
      <c r="D971" s="0" t="n">
        <f>B971-C971</f>
        <v>0.0</v>
      </c>
      <c r="E971" t="n">
        <v>78524.0</v>
      </c>
      <c r="F971" t="n">
        <v>78524.0</v>
      </c>
      <c r="G971" s="0" t="n">
        <f>E971-F971</f>
        <v>0.0</v>
      </c>
      <c r="H971" t="n">
        <v>14.0</v>
      </c>
      <c r="I971" t="n">
        <v>0.0</v>
      </c>
      <c r="J971" s="0" t="n">
        <f>SUM($H$32:H971)</f>
        <v>40444.0</v>
      </c>
      <c r="K971" s="0" t="n">
        <f>SUM($I$32:I971)</f>
        <v>1250.0</v>
      </c>
      <c r="L971" t="n">
        <v>2103.0</v>
      </c>
      <c r="M971" t="n">
        <v>1.3261508E7</v>
      </c>
    </row>
    <row r="972" ht="15.0" customHeight="true">
      <c r="A972" s="0" t="s">
        <v>995</v>
      </c>
      <c r="B972" t="n">
        <v>3.0</v>
      </c>
      <c r="C972" t="n">
        <v>2.0</v>
      </c>
      <c r="D972" s="0" t="n">
        <f>B972-C972</f>
        <v>1.0</v>
      </c>
      <c r="E972" t="n">
        <v>78524.0</v>
      </c>
      <c r="F972" t="n">
        <v>78523.0</v>
      </c>
      <c r="G972" s="0" t="n">
        <f>E972-F972</f>
        <v>1.0</v>
      </c>
      <c r="H972" t="n">
        <v>7.0</v>
      </c>
      <c r="I972" t="n">
        <v>1.0</v>
      </c>
      <c r="J972" s="0" t="n">
        <f>SUM($H$32:H972)</f>
        <v>40451.0</v>
      </c>
      <c r="K972" s="0" t="n">
        <f>SUM($I$32:I972)</f>
        <v>1251.0</v>
      </c>
      <c r="L972" t="n">
        <v>2175.0</v>
      </c>
      <c r="M972" t="n">
        <v>1.3263683E7</v>
      </c>
    </row>
    <row r="973" ht="15.0" customHeight="true">
      <c r="A973" s="0" t="s">
        <v>996</v>
      </c>
      <c r="B973" t="n">
        <v>3.0</v>
      </c>
      <c r="C973" t="n">
        <v>2.0</v>
      </c>
      <c r="D973" s="0" t="n">
        <f>B973-C973</f>
        <v>1.0</v>
      </c>
      <c r="E973" t="n">
        <v>78523.0</v>
      </c>
      <c r="F973" t="n">
        <v>78522.0</v>
      </c>
      <c r="G973" s="0" t="n">
        <f>E973-F973</f>
        <v>1.0</v>
      </c>
      <c r="H973" t="n">
        <v>7.0</v>
      </c>
      <c r="I973" t="n">
        <v>1.0</v>
      </c>
      <c r="J973" s="0" t="n">
        <f>SUM($H$32:H973)</f>
        <v>40458.0</v>
      </c>
      <c r="K973" s="0" t="n">
        <f>SUM($I$32:I973)</f>
        <v>1252.0</v>
      </c>
      <c r="L973" t="n">
        <v>2156.0</v>
      </c>
      <c r="M973" t="n">
        <v>1.3265839E7</v>
      </c>
    </row>
    <row r="974" ht="15.0" customHeight="true">
      <c r="A974" s="0" t="s">
        <v>997</v>
      </c>
      <c r="B974" t="n">
        <v>15.0</v>
      </c>
      <c r="C974" t="n">
        <v>14.0</v>
      </c>
      <c r="D974" s="0" t="n">
        <f>B974-C974</f>
        <v>1.0</v>
      </c>
      <c r="E974" t="n">
        <v>78522.0</v>
      </c>
      <c r="F974" t="n">
        <v>78521.0</v>
      </c>
      <c r="G974" s="0" t="n">
        <f>E974-F974</f>
        <v>1.0</v>
      </c>
      <c r="H974" t="n">
        <v>43.0</v>
      </c>
      <c r="I974" t="n">
        <v>1.0</v>
      </c>
      <c r="J974" s="0" t="n">
        <f>SUM($H$32:H974)</f>
        <v>40501.0</v>
      </c>
      <c r="K974" s="0" t="n">
        <f>SUM($I$32:I974)</f>
        <v>1253.0</v>
      </c>
      <c r="L974" t="n">
        <v>5638.0</v>
      </c>
      <c r="M974" t="n">
        <v>1.3271477E7</v>
      </c>
    </row>
    <row r="975" ht="15.0" customHeight="true">
      <c r="A975" s="0" t="s">
        <v>998</v>
      </c>
      <c r="B975" t="n">
        <v>8.0</v>
      </c>
      <c r="C975" t="n">
        <v>7.0</v>
      </c>
      <c r="D975" s="0" t="n">
        <f>B975-C975</f>
        <v>1.0</v>
      </c>
      <c r="E975" t="n">
        <v>78521.0</v>
      </c>
      <c r="F975" t="n">
        <v>78520.0</v>
      </c>
      <c r="G975" s="0" t="n">
        <f>E975-F975</f>
        <v>1.0</v>
      </c>
      <c r="H975" t="n">
        <v>21.0</v>
      </c>
      <c r="I975" t="n">
        <v>1.0</v>
      </c>
      <c r="J975" s="0" t="n">
        <f>SUM($H$32:H975)</f>
        <v>40522.0</v>
      </c>
      <c r="K975" s="0" t="n">
        <f>SUM($I$32:I975)</f>
        <v>1254.0</v>
      </c>
      <c r="L975" t="n">
        <v>4021.0</v>
      </c>
      <c r="M975" t="n">
        <v>1.3275498E7</v>
      </c>
    </row>
    <row r="976" ht="15.0" customHeight="true">
      <c r="A976" s="0" t="s">
        <v>999</v>
      </c>
      <c r="B976" t="n">
        <v>6.0</v>
      </c>
      <c r="C976" t="n">
        <v>5.0</v>
      </c>
      <c r="D976" s="0" t="n">
        <f>B976-C976</f>
        <v>1.0</v>
      </c>
      <c r="E976" t="n">
        <v>78520.0</v>
      </c>
      <c r="F976" t="n">
        <v>78519.0</v>
      </c>
      <c r="G976" s="0" t="n">
        <f>E976-F976</f>
        <v>1.0</v>
      </c>
      <c r="H976" t="n">
        <v>17.0</v>
      </c>
      <c r="I976" t="n">
        <v>1.0</v>
      </c>
      <c r="J976" s="0" t="n">
        <f>SUM($H$32:H976)</f>
        <v>40539.0</v>
      </c>
      <c r="K976" s="0" t="n">
        <f>SUM($I$32:I976)</f>
        <v>1255.0</v>
      </c>
      <c r="L976" t="n">
        <v>2458.0</v>
      </c>
      <c r="M976" t="n">
        <v>1.3277956E7</v>
      </c>
    </row>
    <row r="977" ht="15.0" customHeight="true">
      <c r="A977" s="0" t="s">
        <v>1000</v>
      </c>
      <c r="B977" t="n">
        <v>8.0</v>
      </c>
      <c r="C977" t="n">
        <v>7.0</v>
      </c>
      <c r="D977" s="0" t="n">
        <f>B977-C977</f>
        <v>1.0</v>
      </c>
      <c r="E977" t="n">
        <v>78519.0</v>
      </c>
      <c r="F977" t="n">
        <v>78518.0</v>
      </c>
      <c r="G977" s="0" t="n">
        <f>E977-F977</f>
        <v>1.0</v>
      </c>
      <c r="H977" t="n">
        <v>21.0</v>
      </c>
      <c r="I977" t="n">
        <v>1.0</v>
      </c>
      <c r="J977" s="0" t="n">
        <f>SUM($H$32:H977)</f>
        <v>40560.0</v>
      </c>
      <c r="K977" s="0" t="n">
        <f>SUM($I$32:I977)</f>
        <v>1256.0</v>
      </c>
      <c r="L977" t="n">
        <v>3974.0</v>
      </c>
      <c r="M977" t="n">
        <v>1.328193E7</v>
      </c>
    </row>
    <row r="978" ht="15.0" customHeight="true">
      <c r="A978" s="0" t="s">
        <v>1001</v>
      </c>
      <c r="B978" t="n">
        <v>5.0</v>
      </c>
      <c r="C978" t="n">
        <v>4.0</v>
      </c>
      <c r="D978" s="0" t="n">
        <f>B978-C978</f>
        <v>1.0</v>
      </c>
      <c r="E978" t="n">
        <v>78518.0</v>
      </c>
      <c r="F978" t="n">
        <v>78517.0</v>
      </c>
      <c r="G978" s="0" t="n">
        <f>E978-F978</f>
        <v>1.0</v>
      </c>
      <c r="H978" t="n">
        <v>13.0</v>
      </c>
      <c r="I978" t="n">
        <v>1.0</v>
      </c>
      <c r="J978" s="0" t="n">
        <f>SUM($H$32:H978)</f>
        <v>40573.0</v>
      </c>
      <c r="K978" s="0" t="n">
        <f>SUM($I$32:I978)</f>
        <v>1257.0</v>
      </c>
      <c r="L978" t="n">
        <v>2436.0</v>
      </c>
      <c r="M978" t="n">
        <v>1.3284366E7</v>
      </c>
    </row>
    <row r="979" ht="15.0" customHeight="true">
      <c r="A979" s="0" t="s">
        <v>1002</v>
      </c>
      <c r="B979" t="n">
        <v>5.0</v>
      </c>
      <c r="C979" t="n">
        <v>4.0</v>
      </c>
      <c r="D979" s="0" t="n">
        <f>B979-C979</f>
        <v>1.0</v>
      </c>
      <c r="E979" t="n">
        <v>78517.0</v>
      </c>
      <c r="F979" t="n">
        <v>78516.0</v>
      </c>
      <c r="G979" s="0" t="n">
        <f>E979-F979</f>
        <v>1.0</v>
      </c>
      <c r="H979" t="n">
        <v>15.0</v>
      </c>
      <c r="I979" t="n">
        <v>1.0</v>
      </c>
      <c r="J979" s="0" t="n">
        <f>SUM($H$32:H979)</f>
        <v>40588.0</v>
      </c>
      <c r="K979" s="0" t="n">
        <f>SUM($I$32:I979)</f>
        <v>1258.0</v>
      </c>
      <c r="L979" t="n">
        <v>2456.0</v>
      </c>
      <c r="M979" t="n">
        <v>1.3286822E7</v>
      </c>
    </row>
    <row r="980" ht="15.0" customHeight="true">
      <c r="A980" s="0" t="s">
        <v>1003</v>
      </c>
      <c r="B980" t="n">
        <v>7.0</v>
      </c>
      <c r="C980" t="n">
        <v>6.0</v>
      </c>
      <c r="D980" s="0" t="n">
        <f>B980-C980</f>
        <v>1.0</v>
      </c>
      <c r="E980" t="n">
        <v>78516.0</v>
      </c>
      <c r="F980" t="n">
        <v>78515.0</v>
      </c>
      <c r="G980" s="0" t="n">
        <f>E980-F980</f>
        <v>1.0</v>
      </c>
      <c r="H980" t="n">
        <v>19.0</v>
      </c>
      <c r="I980" t="n">
        <v>1.0</v>
      </c>
      <c r="J980" s="0" t="n">
        <f>SUM($H$32:H980)</f>
        <v>40607.0</v>
      </c>
      <c r="K980" s="0" t="n">
        <f>SUM($I$32:I980)</f>
        <v>1259.0</v>
      </c>
      <c r="L980" t="n">
        <v>5119.0</v>
      </c>
      <c r="M980" t="n">
        <v>1.3291941E7</v>
      </c>
    </row>
    <row r="981" ht="15.0" customHeight="true">
      <c r="A981" s="0" t="s">
        <v>1004</v>
      </c>
      <c r="B981" t="n">
        <v>7.0</v>
      </c>
      <c r="C981" t="n">
        <v>7.0</v>
      </c>
      <c r="D981" s="0" t="n">
        <f>B981-C981</f>
        <v>0.0</v>
      </c>
      <c r="E981" t="n">
        <v>78515.0</v>
      </c>
      <c r="F981" t="n">
        <v>78515.0</v>
      </c>
      <c r="G981" s="0" t="n">
        <f>E981-F981</f>
        <v>0.0</v>
      </c>
      <c r="H981" t="n">
        <v>13.0</v>
      </c>
      <c r="I981" t="n">
        <v>0.0</v>
      </c>
      <c r="J981" s="0" t="n">
        <f>SUM($H$32:H981)</f>
        <v>40620.0</v>
      </c>
      <c r="K981" s="0" t="n">
        <f>SUM($I$32:I981)</f>
        <v>1259.0</v>
      </c>
      <c r="L981" t="n">
        <v>2225.0</v>
      </c>
      <c r="M981" t="n">
        <v>1.3294166E7</v>
      </c>
    </row>
    <row r="982" ht="15.0" customHeight="true">
      <c r="A982" s="0" t="s">
        <v>1005</v>
      </c>
      <c r="B982" t="n">
        <v>7.0</v>
      </c>
      <c r="C982" t="n">
        <v>6.0</v>
      </c>
      <c r="D982" s="0" t="n">
        <f>B982-C982</f>
        <v>1.0</v>
      </c>
      <c r="E982" t="n">
        <v>78515.0</v>
      </c>
      <c r="F982" t="n">
        <v>78514.0</v>
      </c>
      <c r="G982" s="0" t="n">
        <f>E982-F982</f>
        <v>1.0</v>
      </c>
      <c r="H982" t="n">
        <v>19.0</v>
      </c>
      <c r="I982" t="n">
        <v>1.0</v>
      </c>
      <c r="J982" s="0" t="n">
        <f>SUM($H$32:H982)</f>
        <v>40639.0</v>
      </c>
      <c r="K982" s="0" t="n">
        <f>SUM($I$32:I982)</f>
        <v>1260.0</v>
      </c>
      <c r="L982" t="n">
        <v>3873.0</v>
      </c>
      <c r="M982" t="n">
        <v>1.3298039E7</v>
      </c>
    </row>
    <row r="983" ht="15.0" customHeight="true">
      <c r="A983" s="0" t="s">
        <v>1006</v>
      </c>
      <c r="B983" t="n">
        <v>7.0</v>
      </c>
      <c r="C983" t="n">
        <v>6.0</v>
      </c>
      <c r="D983" s="0" t="n">
        <f>B983-C983</f>
        <v>1.0</v>
      </c>
      <c r="E983" t="n">
        <v>78514.0</v>
      </c>
      <c r="F983" t="n">
        <v>78513.0</v>
      </c>
      <c r="G983" s="0" t="n">
        <f>E983-F983</f>
        <v>1.0</v>
      </c>
      <c r="H983" t="n">
        <v>19.0</v>
      </c>
      <c r="I983" t="n">
        <v>1.0</v>
      </c>
      <c r="J983" s="0" t="n">
        <f>SUM($H$32:H983)</f>
        <v>40658.0</v>
      </c>
      <c r="K983" s="0" t="n">
        <f>SUM($I$32:I983)</f>
        <v>1261.0</v>
      </c>
      <c r="L983" t="n">
        <v>3785.0</v>
      </c>
      <c r="M983" t="n">
        <v>1.3301824E7</v>
      </c>
    </row>
    <row r="984" ht="15.0" customHeight="true">
      <c r="A984" s="0" t="s">
        <v>1007</v>
      </c>
      <c r="B984" t="n">
        <v>7.0</v>
      </c>
      <c r="C984" t="n">
        <v>6.0</v>
      </c>
      <c r="D984" s="0" t="n">
        <f>B984-C984</f>
        <v>1.0</v>
      </c>
      <c r="E984" t="n">
        <v>78513.0</v>
      </c>
      <c r="F984" t="n">
        <v>78512.0</v>
      </c>
      <c r="G984" s="0" t="n">
        <f>E984-F984</f>
        <v>1.0</v>
      </c>
      <c r="H984" t="n">
        <v>19.0</v>
      </c>
      <c r="I984" t="n">
        <v>1.0</v>
      </c>
      <c r="J984" s="0" t="n">
        <f>SUM($H$32:H984)</f>
        <v>40677.0</v>
      </c>
      <c r="K984" s="0" t="n">
        <f>SUM($I$32:I984)</f>
        <v>1262.0</v>
      </c>
      <c r="L984" t="n">
        <v>5072.0</v>
      </c>
      <c r="M984" t="n">
        <v>1.3306896E7</v>
      </c>
    </row>
    <row r="985" ht="15.0" customHeight="true">
      <c r="A985" s="0" t="s">
        <v>1008</v>
      </c>
      <c r="B985" t="n">
        <v>13.0</v>
      </c>
      <c r="C985" t="n">
        <v>12.0</v>
      </c>
      <c r="D985" s="0" t="n">
        <f>B985-C985</f>
        <v>1.0</v>
      </c>
      <c r="E985" t="n">
        <v>78512.0</v>
      </c>
      <c r="F985" t="n">
        <v>78511.0</v>
      </c>
      <c r="G985" s="0" t="n">
        <f>E985-F985</f>
        <v>1.0</v>
      </c>
      <c r="H985" t="n">
        <v>33.0</v>
      </c>
      <c r="I985" t="n">
        <v>1.0</v>
      </c>
      <c r="J985" s="0" t="n">
        <f>SUM($H$32:H985)</f>
        <v>40710.0</v>
      </c>
      <c r="K985" s="0" t="n">
        <f>SUM($I$32:I985)</f>
        <v>1263.0</v>
      </c>
      <c r="L985" t="n">
        <v>6078.0</v>
      </c>
      <c r="M985" t="n">
        <v>1.3312974E7</v>
      </c>
    </row>
    <row r="986" ht="15.0" customHeight="true">
      <c r="A986" s="0" t="s">
        <v>1009</v>
      </c>
      <c r="B986" t="n">
        <v>6.0</v>
      </c>
      <c r="C986" t="n">
        <v>5.0</v>
      </c>
      <c r="D986" s="0" t="n">
        <f>B986-C986</f>
        <v>1.0</v>
      </c>
      <c r="E986" t="n">
        <v>78511.0</v>
      </c>
      <c r="F986" t="n">
        <v>78510.0</v>
      </c>
      <c r="G986" s="0" t="n">
        <f>E986-F986</f>
        <v>1.0</v>
      </c>
      <c r="H986" t="n">
        <v>17.0</v>
      </c>
      <c r="I986" t="n">
        <v>1.0</v>
      </c>
      <c r="J986" s="0" t="n">
        <f>SUM($H$32:H986)</f>
        <v>40727.0</v>
      </c>
      <c r="K986" s="0" t="n">
        <f>SUM($I$32:I986)</f>
        <v>1264.0</v>
      </c>
      <c r="L986" t="n">
        <v>3927.0</v>
      </c>
      <c r="M986" t="n">
        <v>1.3316901E7</v>
      </c>
    </row>
    <row r="987" ht="15.0" customHeight="true">
      <c r="A987" s="0" t="s">
        <v>1010</v>
      </c>
      <c r="B987" t="n">
        <v>7.0</v>
      </c>
      <c r="C987" t="n">
        <v>6.0</v>
      </c>
      <c r="D987" s="0" t="n">
        <f>B987-C987</f>
        <v>1.0</v>
      </c>
      <c r="E987" t="n">
        <v>78510.0</v>
      </c>
      <c r="F987" t="n">
        <v>78509.0</v>
      </c>
      <c r="G987" s="0" t="n">
        <f>E987-F987</f>
        <v>1.0</v>
      </c>
      <c r="H987" t="n">
        <v>19.0</v>
      </c>
      <c r="I987" t="n">
        <v>1.0</v>
      </c>
      <c r="J987" s="0" t="n">
        <f>SUM($H$32:H987)</f>
        <v>40746.0</v>
      </c>
      <c r="K987" s="0" t="n">
        <f>SUM($I$32:I987)</f>
        <v>1265.0</v>
      </c>
      <c r="L987" t="n">
        <v>5173.0</v>
      </c>
      <c r="M987" t="n">
        <v>1.3322074E7</v>
      </c>
    </row>
    <row r="988" ht="15.0" customHeight="true">
      <c r="A988" s="0" t="s">
        <v>1011</v>
      </c>
      <c r="B988" t="n">
        <v>11.0</v>
      </c>
      <c r="C988" t="n">
        <v>10.0</v>
      </c>
      <c r="D988" s="0" t="n">
        <f>B988-C988</f>
        <v>1.0</v>
      </c>
      <c r="E988" t="n">
        <v>78509.0</v>
      </c>
      <c r="F988" t="n">
        <v>78508.0</v>
      </c>
      <c r="G988" s="0" t="n">
        <f>E988-F988</f>
        <v>1.0</v>
      </c>
      <c r="H988" t="n">
        <v>31.0</v>
      </c>
      <c r="I988" t="n">
        <v>1.0</v>
      </c>
      <c r="J988" s="0" t="n">
        <f>SUM($H$32:H988)</f>
        <v>40777.0</v>
      </c>
      <c r="K988" s="0" t="n">
        <f>SUM($I$32:I988)</f>
        <v>1266.0</v>
      </c>
      <c r="L988" t="n">
        <v>6598.0</v>
      </c>
      <c r="M988" t="n">
        <v>1.3328672E7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78508.0</v>
      </c>
      <c r="F989" t="n">
        <v>78507.0</v>
      </c>
      <c r="G989" s="0" t="n">
        <f>E989-F989</f>
        <v>1.0</v>
      </c>
      <c r="H989" t="n">
        <v>31.0</v>
      </c>
      <c r="I989" t="n">
        <v>1.0</v>
      </c>
      <c r="J989" s="0" t="n">
        <f>SUM($H$32:H989)</f>
        <v>40808.0</v>
      </c>
      <c r="K989" s="0" t="n">
        <f>SUM($I$32:I989)</f>
        <v>1267.0</v>
      </c>
      <c r="L989" t="n">
        <v>5346.0</v>
      </c>
      <c r="M989" t="n">
        <v>1.3334018E7</v>
      </c>
    </row>
    <row r="990" ht="15.0" customHeight="true">
      <c r="A990" s="0" t="s">
        <v>1013</v>
      </c>
      <c r="B990" t="n">
        <v>7.0</v>
      </c>
      <c r="C990" t="n">
        <v>6.0</v>
      </c>
      <c r="D990" s="0" t="n">
        <f>B990-C990</f>
        <v>1.0</v>
      </c>
      <c r="E990" t="n">
        <v>78507.0</v>
      </c>
      <c r="F990" t="n">
        <v>78506.0</v>
      </c>
      <c r="G990" s="0" t="n">
        <f>E990-F990</f>
        <v>1.0</v>
      </c>
      <c r="H990" t="n">
        <v>15.0</v>
      </c>
      <c r="I990" t="n">
        <v>1.0</v>
      </c>
      <c r="J990" s="0" t="n">
        <f>SUM($H$32:H990)</f>
        <v>40823.0</v>
      </c>
      <c r="K990" s="0" t="n">
        <f>SUM($I$32:I990)</f>
        <v>1268.0</v>
      </c>
      <c r="L990" t="n">
        <v>3760.0</v>
      </c>
      <c r="M990" t="n">
        <v>1.3337778E7</v>
      </c>
    </row>
    <row r="991" ht="15.0" customHeight="true">
      <c r="A991" s="0" t="s">
        <v>1014</v>
      </c>
      <c r="B991" t="n">
        <v>13.0</v>
      </c>
      <c r="C991" t="n">
        <v>12.0</v>
      </c>
      <c r="D991" s="0" t="n">
        <f>B991-C991</f>
        <v>1.0</v>
      </c>
      <c r="E991" t="n">
        <v>78506.0</v>
      </c>
      <c r="F991" t="n">
        <v>78505.0</v>
      </c>
      <c r="G991" s="0" t="n">
        <f>E991-F991</f>
        <v>1.0</v>
      </c>
      <c r="H991" t="n">
        <v>39.0</v>
      </c>
      <c r="I991" t="n">
        <v>1.0</v>
      </c>
      <c r="J991" s="0" t="n">
        <f>SUM($H$32:H991)</f>
        <v>40862.0</v>
      </c>
      <c r="K991" s="0" t="n">
        <f>SUM($I$32:I991)</f>
        <v>1269.0</v>
      </c>
      <c r="L991" t="n">
        <v>8024.0</v>
      </c>
      <c r="M991" t="n">
        <v>1.3345802E7</v>
      </c>
    </row>
    <row r="992" ht="15.0" customHeight="true">
      <c r="A992" s="0" t="s">
        <v>1015</v>
      </c>
      <c r="B992" t="n">
        <v>7.0</v>
      </c>
      <c r="C992" t="n">
        <v>6.0</v>
      </c>
      <c r="D992" s="0" t="n">
        <f>B992-C992</f>
        <v>1.0</v>
      </c>
      <c r="E992" t="n">
        <v>78505.0</v>
      </c>
      <c r="F992" t="n">
        <v>78504.0</v>
      </c>
      <c r="G992" s="0" t="n">
        <f>E992-F992</f>
        <v>1.0</v>
      </c>
      <c r="H992" t="n">
        <v>19.0</v>
      </c>
      <c r="I992" t="n">
        <v>1.0</v>
      </c>
      <c r="J992" s="0" t="n">
        <f>SUM($H$32:H992)</f>
        <v>40881.0</v>
      </c>
      <c r="K992" s="0" t="n">
        <f>SUM($I$32:I992)</f>
        <v>1270.0</v>
      </c>
      <c r="L992" t="n">
        <v>3785.0</v>
      </c>
      <c r="M992" t="n">
        <v>1.3349587E7</v>
      </c>
    </row>
    <row r="993" ht="15.0" customHeight="true">
      <c r="A993" s="0" t="s">
        <v>1016</v>
      </c>
      <c r="B993" t="n">
        <v>7.0</v>
      </c>
      <c r="C993" t="n">
        <v>6.0</v>
      </c>
      <c r="D993" s="0" t="n">
        <f>B993-C993</f>
        <v>1.0</v>
      </c>
      <c r="E993" t="n">
        <v>78504.0</v>
      </c>
      <c r="F993" t="n">
        <v>78503.0</v>
      </c>
      <c r="G993" s="0" t="n">
        <f>E993-F993</f>
        <v>1.0</v>
      </c>
      <c r="H993" t="n">
        <v>19.0</v>
      </c>
      <c r="I993" t="n">
        <v>1.0</v>
      </c>
      <c r="J993" s="0" t="n">
        <f>SUM($H$32:H993)</f>
        <v>40900.0</v>
      </c>
      <c r="K993" s="0" t="n">
        <f>SUM($I$32:I993)</f>
        <v>1271.0</v>
      </c>
      <c r="L993" t="n">
        <v>3779.0</v>
      </c>
      <c r="M993" t="n">
        <v>1.3353366E7</v>
      </c>
    </row>
    <row r="994" ht="15.0" customHeight="true">
      <c r="A994" s="0" t="s">
        <v>1017</v>
      </c>
      <c r="B994" t="n">
        <v>11.0</v>
      </c>
      <c r="C994" t="n">
        <v>10.0</v>
      </c>
      <c r="D994" s="0" t="n">
        <f>B994-C994</f>
        <v>1.0</v>
      </c>
      <c r="E994" t="n">
        <v>78503.0</v>
      </c>
      <c r="F994" t="n">
        <v>78502.0</v>
      </c>
      <c r="G994" s="0" t="n">
        <f>E994-F994</f>
        <v>1.0</v>
      </c>
      <c r="H994" t="n">
        <v>35.0</v>
      </c>
      <c r="I994" t="n">
        <v>1.0</v>
      </c>
      <c r="J994" s="0" t="n">
        <f>SUM($H$32:H994)</f>
        <v>40935.0</v>
      </c>
      <c r="K994" s="0" t="n">
        <f>SUM($I$32:I994)</f>
        <v>1272.0</v>
      </c>
      <c r="L994" t="n">
        <v>5382.0</v>
      </c>
      <c r="M994" t="n">
        <v>1.3358748E7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78502.0</v>
      </c>
      <c r="F995" t="n">
        <v>78501.0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40954.0</v>
      </c>
      <c r="K995" s="0" t="n">
        <f>SUM($I$32:I995)</f>
        <v>1273.0</v>
      </c>
      <c r="L995" t="n">
        <v>5125.0</v>
      </c>
      <c r="M995" t="n">
        <v>1.3363873E7</v>
      </c>
    </row>
    <row r="996" ht="15.0" customHeight="true">
      <c r="A996" s="0" t="s">
        <v>1019</v>
      </c>
      <c r="B996" t="n">
        <v>6.0</v>
      </c>
      <c r="C996" t="n">
        <v>5.0</v>
      </c>
      <c r="D996" s="0" t="n">
        <f>B996-C996</f>
        <v>1.0</v>
      </c>
      <c r="E996" t="n">
        <v>78501.0</v>
      </c>
      <c r="F996" t="n">
        <v>78500.0</v>
      </c>
      <c r="G996" s="0" t="n">
        <f>E996-F996</f>
        <v>1.0</v>
      </c>
      <c r="H996" t="n">
        <v>17.0</v>
      </c>
      <c r="I996" t="n">
        <v>1.0</v>
      </c>
      <c r="J996" s="0" t="n">
        <f>SUM($H$32:H996)</f>
        <v>40971.0</v>
      </c>
      <c r="K996" s="0" t="n">
        <f>SUM($I$32:I996)</f>
        <v>1274.0</v>
      </c>
      <c r="L996" t="n">
        <v>5078.0</v>
      </c>
      <c r="M996" t="n">
        <v>1.3368951E7</v>
      </c>
    </row>
    <row r="997" ht="15.0" customHeight="true">
      <c r="A997" s="0" t="s">
        <v>1020</v>
      </c>
      <c r="B997" t="n">
        <v>13.0</v>
      </c>
      <c r="C997" t="n">
        <v>12.0</v>
      </c>
      <c r="D997" s="0" t="n">
        <f>B997-C997</f>
        <v>1.0</v>
      </c>
      <c r="E997" t="n">
        <v>78500.0</v>
      </c>
      <c r="F997" t="n">
        <v>78499.0</v>
      </c>
      <c r="G997" s="0" t="n">
        <f>E997-F997</f>
        <v>1.0</v>
      </c>
      <c r="H997" t="n">
        <v>39.0</v>
      </c>
      <c r="I997" t="n">
        <v>1.0</v>
      </c>
      <c r="J997" s="0" t="n">
        <f>SUM($H$32:H997)</f>
        <v>41010.0</v>
      </c>
      <c r="K997" s="0" t="n">
        <f>SUM($I$32:I997)</f>
        <v>1275.0</v>
      </c>
      <c r="L997" t="n">
        <v>6864.0</v>
      </c>
      <c r="M997" t="n">
        <v>1.3375815E7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78499.0</v>
      </c>
      <c r="F998" t="n">
        <v>78498.0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41039.0</v>
      </c>
      <c r="K998" s="0" t="n">
        <f>SUM($I$32:I998)</f>
        <v>1276.0</v>
      </c>
      <c r="L998" t="n">
        <v>5539.0</v>
      </c>
      <c r="M998" t="n">
        <v>1.3381354E7</v>
      </c>
    </row>
    <row r="999" ht="15.0" customHeight="true">
      <c r="A999" s="0" t="s">
        <v>1022</v>
      </c>
      <c r="B999" t="n">
        <v>6.0</v>
      </c>
      <c r="C999" t="n">
        <v>5.0</v>
      </c>
      <c r="D999" s="0" t="n">
        <f>B999-C999</f>
        <v>1.0</v>
      </c>
      <c r="E999" t="n">
        <v>78498.0</v>
      </c>
      <c r="F999" t="n">
        <v>78497.0</v>
      </c>
      <c r="G999" s="0" t="n">
        <f>E999-F999</f>
        <v>1.0</v>
      </c>
      <c r="H999" t="n">
        <v>17.0</v>
      </c>
      <c r="I999" t="n">
        <v>1.0</v>
      </c>
      <c r="J999" s="0" t="n">
        <f>SUM($H$32:H999)</f>
        <v>41056.0</v>
      </c>
      <c r="K999" s="0" t="n">
        <f>SUM($I$32:I999)</f>
        <v>1277.0</v>
      </c>
      <c r="L999" t="n">
        <v>5116.0</v>
      </c>
      <c r="M999" t="n">
        <v>1.338647E7</v>
      </c>
    </row>
    <row r="1000" ht="15.0" customHeight="true">
      <c r="A1000" s="0" t="s">
        <v>1023</v>
      </c>
      <c r="B1000" t="n">
        <v>11.0</v>
      </c>
      <c r="C1000" t="n">
        <v>10.0</v>
      </c>
      <c r="D1000" s="0" t="n">
        <f>B1000-C1000</f>
        <v>1.0</v>
      </c>
      <c r="E1000" t="n">
        <v>78497.0</v>
      </c>
      <c r="F1000" t="n">
        <v>78496.0</v>
      </c>
      <c r="G1000" s="0" t="n">
        <f>E1000-F1000</f>
        <v>1.0</v>
      </c>
      <c r="H1000" t="n">
        <v>35.0</v>
      </c>
      <c r="I1000" t="n">
        <v>1.0</v>
      </c>
      <c r="J1000" s="0" t="n">
        <f>SUM($H$32:H1000)</f>
        <v>41091.0</v>
      </c>
      <c r="K1000" s="0" t="n">
        <f>SUM($I$32:I1000)</f>
        <v>1278.0</v>
      </c>
      <c r="L1000" t="n">
        <v>5553.0</v>
      </c>
      <c r="M1000" t="n">
        <v>1.3392023E7</v>
      </c>
    </row>
    <row r="1001" ht="15.0" customHeight="true">
      <c r="A1001" s="0" t="s">
        <v>1024</v>
      </c>
      <c r="B1001" t="n">
        <v>7.0</v>
      </c>
      <c r="C1001" t="n">
        <v>6.0</v>
      </c>
      <c r="D1001" s="0" t="n">
        <f>B1001-C1001</f>
        <v>1.0</v>
      </c>
      <c r="E1001" t="n">
        <v>78496.0</v>
      </c>
      <c r="F1001" t="n">
        <v>78495.0</v>
      </c>
      <c r="G1001" s="0" t="n">
        <f>E1001-F1001</f>
        <v>1.0</v>
      </c>
      <c r="H1001" t="n">
        <v>19.0</v>
      </c>
      <c r="I1001" t="n">
        <v>1.0</v>
      </c>
      <c r="J1001" s="0" t="n">
        <f>SUM($H$32:H1001)</f>
        <v>41110.0</v>
      </c>
      <c r="K1001" s="0" t="n">
        <f>SUM($I$32:I1001)</f>
        <v>1279.0</v>
      </c>
      <c r="L1001" t="n">
        <v>4097.0</v>
      </c>
      <c r="M1001" t="n">
        <v>1.339612E7</v>
      </c>
    </row>
    <row r="1002" ht="15.0" customHeight="true">
      <c r="A1002" s="0" t="s">
        <v>1025</v>
      </c>
      <c r="B1002" t="n">
        <v>7.0</v>
      </c>
      <c r="C1002" t="n">
        <v>6.0</v>
      </c>
      <c r="D1002" s="0" t="n">
        <f>B1002-C1002</f>
        <v>1.0</v>
      </c>
      <c r="E1002" t="n">
        <v>78495.0</v>
      </c>
      <c r="F1002" t="n">
        <v>78494.0</v>
      </c>
      <c r="G1002" s="0" t="n">
        <f>E1002-F1002</f>
        <v>1.0</v>
      </c>
      <c r="H1002" t="n">
        <v>19.0</v>
      </c>
      <c r="I1002" t="n">
        <v>1.0</v>
      </c>
      <c r="J1002" s="0" t="n">
        <f>SUM($H$32:H1002)</f>
        <v>41129.0</v>
      </c>
      <c r="K1002" s="0" t="n">
        <f>SUM($I$32:I1002)</f>
        <v>1280.0</v>
      </c>
      <c r="L1002" t="n">
        <v>3886.0</v>
      </c>
      <c r="M1002" t="n">
        <v>1.3400006E7</v>
      </c>
    </row>
    <row r="1003" ht="15.0" customHeight="true">
      <c r="A1003" s="0" t="s">
        <v>1026</v>
      </c>
      <c r="B1003" t="n">
        <v>6.0</v>
      </c>
      <c r="C1003" t="n">
        <v>5.0</v>
      </c>
      <c r="D1003" s="0" t="n">
        <f>B1003-C1003</f>
        <v>1.0</v>
      </c>
      <c r="E1003" t="n">
        <v>78494.0</v>
      </c>
      <c r="F1003" t="n">
        <v>78493.0</v>
      </c>
      <c r="G1003" s="0" t="n">
        <f>E1003-F1003</f>
        <v>1.0</v>
      </c>
      <c r="H1003" t="n">
        <v>14.0</v>
      </c>
      <c r="I1003" t="n">
        <v>1.0</v>
      </c>
      <c r="J1003" s="0" t="n">
        <f>SUM($H$32:H1003)</f>
        <v>41143.0</v>
      </c>
      <c r="K1003" s="0" t="n">
        <f>SUM($I$32:I1003)</f>
        <v>1281.0</v>
      </c>
      <c r="L1003" t="n">
        <v>5115.0</v>
      </c>
      <c r="M1003" t="n">
        <v>1.3405121E7</v>
      </c>
    </row>
    <row r="1004" ht="15.0" customHeight="true">
      <c r="A1004" s="0" t="s">
        <v>1027</v>
      </c>
      <c r="B1004" t="n">
        <v>6.0</v>
      </c>
      <c r="C1004" t="n">
        <v>5.0</v>
      </c>
      <c r="D1004" s="0" t="n">
        <f>B1004-C1004</f>
        <v>1.0</v>
      </c>
      <c r="E1004" t="n">
        <v>78493.0</v>
      </c>
      <c r="F1004" t="n">
        <v>78492.0</v>
      </c>
      <c r="G1004" s="0" t="n">
        <f>E1004-F1004</f>
        <v>1.0</v>
      </c>
      <c r="H1004" t="n">
        <v>17.0</v>
      </c>
      <c r="I1004" t="n">
        <v>1.0</v>
      </c>
      <c r="J1004" s="0" t="n">
        <f>SUM($H$32:H1004)</f>
        <v>41160.0</v>
      </c>
      <c r="K1004" s="0" t="n">
        <f>SUM($I$32:I1004)</f>
        <v>1282.0</v>
      </c>
      <c r="L1004" t="n">
        <v>5180.0</v>
      </c>
      <c r="M1004" t="n">
        <v>1.3410301E7</v>
      </c>
    </row>
    <row r="1005" ht="15.0" customHeight="true">
      <c r="A1005" s="0" t="s">
        <v>1028</v>
      </c>
      <c r="B1005" t="n">
        <v>13.0</v>
      </c>
      <c r="C1005" t="n">
        <v>12.0</v>
      </c>
      <c r="D1005" s="0" t="n">
        <f>B1005-C1005</f>
        <v>1.0</v>
      </c>
      <c r="E1005" t="n">
        <v>78492.0</v>
      </c>
      <c r="F1005" t="n">
        <v>78491.0</v>
      </c>
      <c r="G1005" s="0" t="n">
        <f>E1005-F1005</f>
        <v>1.0</v>
      </c>
      <c r="H1005" t="n">
        <v>39.0</v>
      </c>
      <c r="I1005" t="n">
        <v>1.0</v>
      </c>
      <c r="J1005" s="0" t="n">
        <f>SUM($H$32:H1005)</f>
        <v>41199.0</v>
      </c>
      <c r="K1005" s="0" t="n">
        <f>SUM($I$32:I1005)</f>
        <v>1283.0</v>
      </c>
      <c r="L1005" t="n">
        <v>6762.0</v>
      </c>
      <c r="M1005" t="n">
        <v>1.3417063E7</v>
      </c>
    </row>
    <row r="1006" ht="15.0" customHeight="true">
      <c r="A1006" s="0" t="s">
        <v>1029</v>
      </c>
      <c r="B1006" t="n">
        <v>7.0</v>
      </c>
      <c r="C1006" t="n">
        <v>6.0</v>
      </c>
      <c r="D1006" s="0" t="n">
        <f>B1006-C1006</f>
        <v>1.0</v>
      </c>
      <c r="E1006" t="n">
        <v>78491.0</v>
      </c>
      <c r="F1006" t="n">
        <v>78490.0</v>
      </c>
      <c r="G1006" s="0" t="n">
        <f>E1006-F1006</f>
        <v>1.0</v>
      </c>
      <c r="H1006" t="n">
        <v>19.0</v>
      </c>
      <c r="I1006" t="n">
        <v>1.0</v>
      </c>
      <c r="J1006" s="0" t="n">
        <f>SUM($H$32:H1006)</f>
        <v>41218.0</v>
      </c>
      <c r="K1006" s="0" t="n">
        <f>SUM($I$32:I1006)</f>
        <v>1284.0</v>
      </c>
      <c r="L1006" t="n">
        <v>3879.0</v>
      </c>
      <c r="M1006" t="n">
        <v>1.3420942E7</v>
      </c>
    </row>
    <row r="1007" ht="15.0" customHeight="true">
      <c r="A1007" s="0" t="s">
        <v>1030</v>
      </c>
      <c r="B1007" t="n">
        <v>6.0</v>
      </c>
      <c r="C1007" t="n">
        <v>5.0</v>
      </c>
      <c r="D1007" s="0" t="n">
        <f>B1007-C1007</f>
        <v>1.0</v>
      </c>
      <c r="E1007" t="n">
        <v>78490.0</v>
      </c>
      <c r="F1007" t="n">
        <v>78489.0</v>
      </c>
      <c r="G1007" s="0" t="n">
        <f>E1007-F1007</f>
        <v>1.0</v>
      </c>
      <c r="H1007" t="n">
        <v>17.0</v>
      </c>
      <c r="I1007" t="n">
        <v>1.0</v>
      </c>
      <c r="J1007" s="0" t="n">
        <f>SUM($H$32:H1007)</f>
        <v>41235.0</v>
      </c>
      <c r="K1007" s="0" t="n">
        <f>SUM($I$32:I1007)</f>
        <v>1285.0</v>
      </c>
      <c r="L1007" t="n">
        <v>5068.0</v>
      </c>
      <c r="M1007" t="n">
        <v>1.342601E7</v>
      </c>
    </row>
    <row r="1008" ht="15.0" customHeight="true">
      <c r="A1008" s="0" t="s">
        <v>1031</v>
      </c>
      <c r="B1008" t="n">
        <v>7.0</v>
      </c>
      <c r="C1008" t="n">
        <v>6.0</v>
      </c>
      <c r="D1008" s="0" t="n">
        <f>B1008-C1008</f>
        <v>1.0</v>
      </c>
      <c r="E1008" t="n">
        <v>78489.0</v>
      </c>
      <c r="F1008" t="n">
        <v>78488.0</v>
      </c>
      <c r="G1008" s="0" t="n">
        <f>E1008-F1008</f>
        <v>1.0</v>
      </c>
      <c r="H1008" t="n">
        <v>19.0</v>
      </c>
      <c r="I1008" t="n">
        <v>1.0</v>
      </c>
      <c r="J1008" s="0" t="n">
        <f>SUM($H$32:H1008)</f>
        <v>41254.0</v>
      </c>
      <c r="K1008" s="0" t="n">
        <f>SUM($I$32:I1008)</f>
        <v>1286.0</v>
      </c>
      <c r="L1008" t="n">
        <v>3818.0</v>
      </c>
      <c r="M1008" t="n">
        <v>1.3429828E7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78488.0</v>
      </c>
      <c r="F1009" t="n">
        <v>78487.0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41285.0</v>
      </c>
      <c r="K1009" s="0" t="n">
        <f>SUM($I$32:I1009)</f>
        <v>1287.0</v>
      </c>
      <c r="L1009" t="n">
        <v>6823.0</v>
      </c>
      <c r="M1009" t="n">
        <v>1.3436651E7</v>
      </c>
    </row>
    <row r="1010" ht="15.0" customHeight="true">
      <c r="A1010" s="0" t="s">
        <v>1033</v>
      </c>
      <c r="B1010" t="n">
        <v>13.0</v>
      </c>
      <c r="C1010" t="n">
        <v>12.0</v>
      </c>
      <c r="D1010" s="0" t="n">
        <f>B1010-C1010</f>
        <v>1.0</v>
      </c>
      <c r="E1010" t="n">
        <v>78487.0</v>
      </c>
      <c r="F1010" t="n">
        <v>78486.0</v>
      </c>
      <c r="G1010" s="0" t="n">
        <f>E1010-F1010</f>
        <v>1.0</v>
      </c>
      <c r="H1010" t="n">
        <v>39.0</v>
      </c>
      <c r="I1010" t="n">
        <v>1.0</v>
      </c>
      <c r="J1010" s="0" t="n">
        <f>SUM($H$32:H1010)</f>
        <v>41324.0</v>
      </c>
      <c r="K1010" s="0" t="n">
        <f>SUM($I$32:I1010)</f>
        <v>1288.0</v>
      </c>
      <c r="L1010" t="n">
        <v>6925.0</v>
      </c>
      <c r="M1010" t="n">
        <v>1.3443576E7</v>
      </c>
    </row>
    <row r="1011" ht="15.0" customHeight="true">
      <c r="A1011" s="0" t="s">
        <v>1034</v>
      </c>
      <c r="B1011" t="n">
        <v>7.0</v>
      </c>
      <c r="C1011" t="n">
        <v>6.0</v>
      </c>
      <c r="D1011" s="0" t="n">
        <f>B1011-C1011</f>
        <v>1.0</v>
      </c>
      <c r="E1011" t="n">
        <v>78486.0</v>
      </c>
      <c r="F1011" t="n">
        <v>78485.0</v>
      </c>
      <c r="G1011" s="0" t="n">
        <f>E1011-F1011</f>
        <v>1.0</v>
      </c>
      <c r="H1011" t="n">
        <v>19.0</v>
      </c>
      <c r="I1011" t="n">
        <v>1.0</v>
      </c>
      <c r="J1011" s="0" t="n">
        <f>SUM($H$32:H1011)</f>
        <v>41343.0</v>
      </c>
      <c r="K1011" s="0" t="n">
        <f>SUM($I$32:I1011)</f>
        <v>1289.0</v>
      </c>
      <c r="L1011" t="n">
        <v>3840.0</v>
      </c>
      <c r="M1011" t="n">
        <v>1.3447416E7</v>
      </c>
    </row>
    <row r="1012" ht="15.0" customHeight="true">
      <c r="A1012" s="0" t="s">
        <v>1035</v>
      </c>
      <c r="B1012" t="n">
        <v>7.0</v>
      </c>
      <c r="C1012" t="n">
        <v>6.0</v>
      </c>
      <c r="D1012" s="0" t="n">
        <f>B1012-C1012</f>
        <v>1.0</v>
      </c>
      <c r="E1012" t="n">
        <v>78485.0</v>
      </c>
      <c r="F1012" t="n">
        <v>78484.0</v>
      </c>
      <c r="G1012" s="0" t="n">
        <f>E1012-F1012</f>
        <v>1.0</v>
      </c>
      <c r="H1012" t="n">
        <v>19.0</v>
      </c>
      <c r="I1012" t="n">
        <v>1.0</v>
      </c>
      <c r="J1012" s="0" t="n">
        <f>SUM($H$32:H1012)</f>
        <v>41362.0</v>
      </c>
      <c r="K1012" s="0" t="n">
        <f>SUM($I$32:I1012)</f>
        <v>1290.0</v>
      </c>
      <c r="L1012" t="n">
        <v>3856.0</v>
      </c>
      <c r="M1012" t="n">
        <v>1.3451272E7</v>
      </c>
    </row>
    <row r="1013" ht="15.0" customHeight="true">
      <c r="A1013" s="0" t="s">
        <v>1036</v>
      </c>
      <c r="B1013" t="n">
        <v>7.0</v>
      </c>
      <c r="C1013" t="n">
        <v>6.0</v>
      </c>
      <c r="D1013" s="0" t="n">
        <f>B1013-C1013</f>
        <v>1.0</v>
      </c>
      <c r="E1013" t="n">
        <v>78484.0</v>
      </c>
      <c r="F1013" t="n">
        <v>78483.0</v>
      </c>
      <c r="G1013" s="0" t="n">
        <f>E1013-F1013</f>
        <v>1.0</v>
      </c>
      <c r="H1013" t="n">
        <v>19.0</v>
      </c>
      <c r="I1013" t="n">
        <v>1.0</v>
      </c>
      <c r="J1013" s="0" t="n">
        <f>SUM($H$32:H1013)</f>
        <v>41381.0</v>
      </c>
      <c r="K1013" s="0" t="n">
        <f>SUM($I$32:I1013)</f>
        <v>1291.0</v>
      </c>
      <c r="L1013" t="n">
        <v>3796.0</v>
      </c>
      <c r="M1013" t="n">
        <v>1.3455068E7</v>
      </c>
    </row>
    <row r="1014" ht="15.0" customHeight="true">
      <c r="A1014" s="0" t="s">
        <v>1037</v>
      </c>
      <c r="B1014" t="n">
        <v>4.0</v>
      </c>
      <c r="C1014" t="n">
        <v>2.0</v>
      </c>
      <c r="D1014" s="0" t="n">
        <f>B1014-C1014</f>
        <v>2.0</v>
      </c>
      <c r="E1014" t="n">
        <v>78483.0</v>
      </c>
      <c r="F1014" t="n">
        <v>78481.0</v>
      </c>
      <c r="G1014" s="0" t="n">
        <f>E1014-F1014</f>
        <v>2.0</v>
      </c>
      <c r="H1014" t="n">
        <v>11.0</v>
      </c>
      <c r="I1014" t="n">
        <v>3.0</v>
      </c>
      <c r="J1014" s="0" t="n">
        <f>SUM($H$32:H1014)</f>
        <v>41392.0</v>
      </c>
      <c r="K1014" s="0" t="n">
        <f>SUM($I$32:I1014)</f>
        <v>1294.0</v>
      </c>
      <c r="L1014" t="n">
        <v>3973.0</v>
      </c>
      <c r="M1014" t="n">
        <v>1.3459041E7</v>
      </c>
    </row>
    <row r="1015" ht="15.0" customHeight="true">
      <c r="A1015" s="0" t="s">
        <v>1038</v>
      </c>
      <c r="B1015" t="n">
        <v>3.0</v>
      </c>
      <c r="C1015" t="n">
        <v>2.0</v>
      </c>
      <c r="D1015" s="0" t="n">
        <f>B1015-C1015</f>
        <v>1.0</v>
      </c>
      <c r="E1015" t="n">
        <v>78481.0</v>
      </c>
      <c r="F1015" t="n">
        <v>78480.0</v>
      </c>
      <c r="G1015" s="0" t="n">
        <f>E1015-F1015</f>
        <v>1.0</v>
      </c>
      <c r="H1015" t="n">
        <v>7.0</v>
      </c>
      <c r="I1015" t="n">
        <v>1.0</v>
      </c>
      <c r="J1015" s="0" t="n">
        <f>SUM($H$32:H1015)</f>
        <v>41399.0</v>
      </c>
      <c r="K1015" s="0" t="n">
        <f>SUM($I$32:I1015)</f>
        <v>1295.0</v>
      </c>
      <c r="L1015" t="n">
        <v>2223.0</v>
      </c>
      <c r="M1015" t="n">
        <v>1.3461264E7</v>
      </c>
    </row>
    <row r="1016" ht="15.0" customHeight="true">
      <c r="A1016" s="0" t="s">
        <v>1039</v>
      </c>
      <c r="B1016" t="n">
        <v>3.0</v>
      </c>
      <c r="C1016" t="n">
        <v>2.0</v>
      </c>
      <c r="D1016" s="0" t="n">
        <f>B1016-C1016</f>
        <v>1.0</v>
      </c>
      <c r="E1016" t="n">
        <v>78480.0</v>
      </c>
      <c r="F1016" t="n">
        <v>78479.0</v>
      </c>
      <c r="G1016" s="0" t="n">
        <f>E1016-F1016</f>
        <v>1.0</v>
      </c>
      <c r="H1016" t="n">
        <v>4.0</v>
      </c>
      <c r="I1016" t="n">
        <v>1.0</v>
      </c>
      <c r="J1016" s="0" t="n">
        <f>SUM($H$32:H1016)</f>
        <v>41403.0</v>
      </c>
      <c r="K1016" s="0" t="n">
        <f>SUM($I$32:I1016)</f>
        <v>1296.0</v>
      </c>
      <c r="L1016" t="n">
        <v>2062.0</v>
      </c>
      <c r="M1016" t="n">
        <v>1.3463326E7</v>
      </c>
    </row>
    <row r="1017" ht="15.0" customHeight="true">
      <c r="A1017" s="0" t="s">
        <v>1040</v>
      </c>
      <c r="B1017" t="n">
        <v>4.0</v>
      </c>
      <c r="C1017" t="n">
        <v>3.0</v>
      </c>
      <c r="D1017" s="0" t="n">
        <f>B1017-C1017</f>
        <v>1.0</v>
      </c>
      <c r="E1017" t="n">
        <v>78479.0</v>
      </c>
      <c r="F1017" t="n">
        <v>78478.0</v>
      </c>
      <c r="G1017" s="0" t="n">
        <f>E1017-F1017</f>
        <v>1.0</v>
      </c>
      <c r="H1017" t="n">
        <v>9.0</v>
      </c>
      <c r="I1017" t="n">
        <v>1.0</v>
      </c>
      <c r="J1017" s="0" t="n">
        <f>SUM($H$32:H1017)</f>
        <v>41412.0</v>
      </c>
      <c r="K1017" s="0" t="n">
        <f>SUM($I$32:I1017)</f>
        <v>1297.0</v>
      </c>
      <c r="L1017" t="n">
        <v>2220.0</v>
      </c>
      <c r="M1017" t="n">
        <v>1.3465546E7</v>
      </c>
    </row>
    <row r="1018" ht="15.0" customHeight="true">
      <c r="A1018" s="0" t="s">
        <v>1041</v>
      </c>
      <c r="B1018" t="n">
        <v>4.0</v>
      </c>
      <c r="C1018" t="n">
        <v>2.0</v>
      </c>
      <c r="D1018" s="0" t="n">
        <f>B1018-C1018</f>
        <v>2.0</v>
      </c>
      <c r="E1018" t="n">
        <v>78478.0</v>
      </c>
      <c r="F1018" t="n">
        <v>78476.0</v>
      </c>
      <c r="G1018" s="0" t="n">
        <f>E1018-F1018</f>
        <v>2.0</v>
      </c>
      <c r="H1018" t="n">
        <v>11.0</v>
      </c>
      <c r="I1018" t="n">
        <v>3.0</v>
      </c>
      <c r="J1018" s="0" t="n">
        <f>SUM($H$32:H1018)</f>
        <v>41423.0</v>
      </c>
      <c r="K1018" s="0" t="n">
        <f>SUM($I$32:I1018)</f>
        <v>1300.0</v>
      </c>
      <c r="L1018" t="n">
        <v>3971.0</v>
      </c>
      <c r="M1018" t="n">
        <v>1.3469517E7</v>
      </c>
    </row>
    <row r="1019" ht="15.0" customHeight="true">
      <c r="A1019" s="0" t="s">
        <v>1042</v>
      </c>
      <c r="B1019" t="n">
        <v>5.0</v>
      </c>
      <c r="C1019" t="n">
        <v>3.0</v>
      </c>
      <c r="D1019" s="0" t="n">
        <f>B1019-C1019</f>
        <v>2.0</v>
      </c>
      <c r="E1019" t="n">
        <v>78476.0</v>
      </c>
      <c r="F1019" t="n">
        <v>78474.0</v>
      </c>
      <c r="G1019" s="0" t="n">
        <f>E1019-F1019</f>
        <v>2.0</v>
      </c>
      <c r="H1019" t="n">
        <v>7.0</v>
      </c>
      <c r="I1019" t="n">
        <v>1.0</v>
      </c>
      <c r="J1019" s="0" t="n">
        <f>SUM($H$32:H1019)</f>
        <v>41430.0</v>
      </c>
      <c r="K1019" s="0" t="n">
        <f>SUM($I$32:I1019)</f>
        <v>1301.0</v>
      </c>
      <c r="L1019" t="n">
        <v>2207.0</v>
      </c>
      <c r="M1019" t="n">
        <v>1.3471724E7</v>
      </c>
    </row>
    <row r="1020" ht="15.0" customHeight="true">
      <c r="A1020" s="0" t="s">
        <v>1043</v>
      </c>
      <c r="B1020" t="n">
        <v>5.0</v>
      </c>
      <c r="C1020" t="n">
        <v>3.0</v>
      </c>
      <c r="D1020" s="0" t="n">
        <f>B1020-C1020</f>
        <v>2.0</v>
      </c>
      <c r="E1020" t="n">
        <v>78474.0</v>
      </c>
      <c r="F1020" t="n">
        <v>78472.0</v>
      </c>
      <c r="G1020" s="0" t="n">
        <f>E1020-F1020</f>
        <v>2.0</v>
      </c>
      <c r="H1020" t="n">
        <v>16.0</v>
      </c>
      <c r="I1020" t="n">
        <v>2.0</v>
      </c>
      <c r="J1020" s="0" t="n">
        <f>SUM($H$32:H1020)</f>
        <v>41446.0</v>
      </c>
      <c r="K1020" s="0" t="n">
        <f>SUM($I$32:I1020)</f>
        <v>1303.0</v>
      </c>
      <c r="L1020" t="n">
        <v>4139.0</v>
      </c>
      <c r="M1020" t="n">
        <v>1.3475863E7</v>
      </c>
    </row>
    <row r="1021" ht="15.0" customHeight="true">
      <c r="A1021" s="0" t="s">
        <v>1044</v>
      </c>
      <c r="B1021" t="n">
        <v>6.0</v>
      </c>
      <c r="C1021" t="n">
        <v>3.0</v>
      </c>
      <c r="D1021" s="0" t="n">
        <f>B1021-C1021</f>
        <v>3.0</v>
      </c>
      <c r="E1021" t="n">
        <v>78472.0</v>
      </c>
      <c r="F1021" t="n">
        <v>78469.0</v>
      </c>
      <c r="G1021" s="0" t="n">
        <f>E1021-F1021</f>
        <v>3.0</v>
      </c>
      <c r="H1021" t="n">
        <v>21.0</v>
      </c>
      <c r="I1021" t="n">
        <v>4.0</v>
      </c>
      <c r="J1021" s="0" t="n">
        <f>SUM($H$32:H1021)</f>
        <v>41467.0</v>
      </c>
      <c r="K1021" s="0" t="n">
        <f>SUM($I$32:I1021)</f>
        <v>1307.0</v>
      </c>
      <c r="L1021" t="n">
        <v>5909.0</v>
      </c>
      <c r="M1021" t="n">
        <v>1.3481772E7</v>
      </c>
    </row>
    <row r="1022" ht="15.0" customHeight="true">
      <c r="A1022" s="0" t="s">
        <v>1045</v>
      </c>
      <c r="B1022" t="n">
        <v>4.0</v>
      </c>
      <c r="C1022" t="n">
        <v>3.0</v>
      </c>
      <c r="D1022" s="0" t="n">
        <f>B1022-C1022</f>
        <v>1.0</v>
      </c>
      <c r="E1022" t="n">
        <v>78469.0</v>
      </c>
      <c r="F1022" t="n">
        <v>78468.0</v>
      </c>
      <c r="G1022" s="0" t="n">
        <f>E1022-F1022</f>
        <v>1.0</v>
      </c>
      <c r="H1022" t="n">
        <v>9.0</v>
      </c>
      <c r="I1022" t="n">
        <v>1.0</v>
      </c>
      <c r="J1022" s="0" t="n">
        <f>SUM($H$32:H1022)</f>
        <v>41476.0</v>
      </c>
      <c r="K1022" s="0" t="n">
        <f>SUM($I$32:I1022)</f>
        <v>1308.0</v>
      </c>
      <c r="L1022" t="n">
        <v>2183.0</v>
      </c>
      <c r="M1022" t="n">
        <v>1.3483955E7</v>
      </c>
    </row>
    <row r="1023" ht="15.0" customHeight="true">
      <c r="A1023" s="0" t="s">
        <v>1046</v>
      </c>
      <c r="B1023" t="n">
        <v>11.0</v>
      </c>
      <c r="C1023" t="n">
        <v>10.0</v>
      </c>
      <c r="D1023" s="0" t="n">
        <f>B1023-C1023</f>
        <v>1.0</v>
      </c>
      <c r="E1023" t="n">
        <v>78468.0</v>
      </c>
      <c r="F1023" t="n">
        <v>78467.0</v>
      </c>
      <c r="G1023" s="0" t="n">
        <f>E1023-F1023</f>
        <v>1.0</v>
      </c>
      <c r="H1023" t="n">
        <v>31.0</v>
      </c>
      <c r="I1023" t="n">
        <v>1.0</v>
      </c>
      <c r="J1023" s="0" t="n">
        <f>SUM($H$32:H1023)</f>
        <v>41507.0</v>
      </c>
      <c r="K1023" s="0" t="n">
        <f>SUM($I$32:I1023)</f>
        <v>1309.0</v>
      </c>
      <c r="L1023" t="n">
        <v>5385.0</v>
      </c>
      <c r="M1023" t="n">
        <v>1.348934E7</v>
      </c>
    </row>
    <row r="1024" ht="15.0" customHeight="true">
      <c r="A1024" s="0" t="s">
        <v>1047</v>
      </c>
      <c r="B1024" t="n">
        <v>4.0</v>
      </c>
      <c r="C1024" t="n">
        <v>2.0</v>
      </c>
      <c r="D1024" s="0" t="n">
        <f>B1024-C1024</f>
        <v>2.0</v>
      </c>
      <c r="E1024" t="n">
        <v>78467.0</v>
      </c>
      <c r="F1024" t="n">
        <v>78465.0</v>
      </c>
      <c r="G1024" s="0" t="n">
        <f>E1024-F1024</f>
        <v>2.0</v>
      </c>
      <c r="H1024" t="n">
        <v>11.0</v>
      </c>
      <c r="I1024" t="n">
        <v>3.0</v>
      </c>
      <c r="J1024" s="0" t="n">
        <f>SUM($H$32:H1024)</f>
        <v>41518.0</v>
      </c>
      <c r="K1024" s="0" t="n">
        <f>SUM($I$32:I1024)</f>
        <v>1312.0</v>
      </c>
      <c r="L1024" t="n">
        <v>3974.0</v>
      </c>
      <c r="M1024" t="n">
        <v>1.3493314E7</v>
      </c>
    </row>
    <row r="1025" ht="15.0" customHeight="true">
      <c r="A1025" s="0" t="s">
        <v>1048</v>
      </c>
      <c r="B1025" t="n">
        <v>3.0</v>
      </c>
      <c r="C1025" t="n">
        <v>2.0</v>
      </c>
      <c r="D1025" s="0" t="n">
        <f>B1025-C1025</f>
        <v>1.0</v>
      </c>
      <c r="E1025" t="n">
        <v>78465.0</v>
      </c>
      <c r="F1025" t="n">
        <v>78464.0</v>
      </c>
      <c r="G1025" s="0" t="n">
        <f>E1025-F1025</f>
        <v>1.0</v>
      </c>
      <c r="H1025" t="n">
        <v>4.0</v>
      </c>
      <c r="I1025" t="n">
        <v>1.0</v>
      </c>
      <c r="J1025" s="0" t="n">
        <f>SUM($H$32:H1025)</f>
        <v>41522.0</v>
      </c>
      <c r="K1025" s="0" t="n">
        <f>SUM($I$32:I1025)</f>
        <v>1313.0</v>
      </c>
      <c r="L1025" t="n">
        <v>2148.0</v>
      </c>
      <c r="M1025" t="n">
        <v>1.3495462E7</v>
      </c>
    </row>
    <row r="1026" ht="15.0" customHeight="true">
      <c r="A1026" s="0" t="s">
        <v>1049</v>
      </c>
      <c r="B1026" t="n">
        <v>4.0</v>
      </c>
      <c r="C1026" t="n">
        <v>2.0</v>
      </c>
      <c r="D1026" s="0" t="n">
        <f>B1026-C1026</f>
        <v>2.0</v>
      </c>
      <c r="E1026" t="n">
        <v>78464.0</v>
      </c>
      <c r="F1026" t="n">
        <v>78462.0</v>
      </c>
      <c r="G1026" s="0" t="n">
        <f>E1026-F1026</f>
        <v>2.0</v>
      </c>
      <c r="H1026" t="n">
        <v>11.0</v>
      </c>
      <c r="I1026" t="n">
        <v>3.0</v>
      </c>
      <c r="J1026" s="0" t="n">
        <f>SUM($H$32:H1026)</f>
        <v>41533.0</v>
      </c>
      <c r="K1026" s="0" t="n">
        <f>SUM($I$32:I1026)</f>
        <v>1316.0</v>
      </c>
      <c r="L1026" t="n">
        <v>4092.0</v>
      </c>
      <c r="M1026" t="n">
        <v>1.3499554E7</v>
      </c>
    </row>
    <row r="1027" ht="15.0" customHeight="true">
      <c r="A1027" s="0" t="s">
        <v>1050</v>
      </c>
      <c r="B1027" t="n">
        <v>5.0</v>
      </c>
      <c r="C1027" t="n">
        <v>2.0</v>
      </c>
      <c r="D1027" s="0" t="n">
        <f>B1027-C1027</f>
        <v>3.0</v>
      </c>
      <c r="E1027" t="n">
        <v>78462.0</v>
      </c>
      <c r="F1027" t="n">
        <v>78459.0</v>
      </c>
      <c r="G1027" s="0" t="n">
        <f>E1027-F1027</f>
        <v>3.0</v>
      </c>
      <c r="H1027" t="n">
        <v>6.0</v>
      </c>
      <c r="I1027" t="n">
        <v>2.0</v>
      </c>
      <c r="J1027" s="0" t="n">
        <f>SUM($H$32:H1027)</f>
        <v>41539.0</v>
      </c>
      <c r="K1027" s="0" t="n">
        <f>SUM($I$32:I1027)</f>
        <v>1318.0</v>
      </c>
      <c r="L1027" t="n">
        <v>3832.0</v>
      </c>
      <c r="M1027" t="n">
        <v>1.3503386E7</v>
      </c>
    </row>
    <row r="1028" ht="15.0" customHeight="true">
      <c r="A1028" s="0" t="s">
        <v>1051</v>
      </c>
      <c r="B1028" t="n">
        <v>6.0</v>
      </c>
      <c r="C1028" t="n">
        <v>4.0</v>
      </c>
      <c r="D1028" s="0" t="n">
        <f>B1028-C1028</f>
        <v>2.0</v>
      </c>
      <c r="E1028" t="n">
        <v>78459.0</v>
      </c>
      <c r="F1028" t="n">
        <v>78457.0</v>
      </c>
      <c r="G1028" s="0" t="n">
        <f>E1028-F1028</f>
        <v>2.0</v>
      </c>
      <c r="H1028" t="n">
        <v>21.0</v>
      </c>
      <c r="I1028" t="n">
        <v>3.0</v>
      </c>
      <c r="J1028" s="0" t="n">
        <f>SUM($H$32:H1028)</f>
        <v>41560.0</v>
      </c>
      <c r="K1028" s="0" t="n">
        <f>SUM($I$32:I1028)</f>
        <v>1321.0</v>
      </c>
      <c r="L1028" t="n">
        <v>4229.0</v>
      </c>
      <c r="M1028" t="n">
        <v>1.3507615E7</v>
      </c>
    </row>
    <row r="1029" ht="15.0" customHeight="true">
      <c r="A1029" s="0" t="s">
        <v>1052</v>
      </c>
      <c r="B1029" t="n">
        <v>5.0</v>
      </c>
      <c r="C1029" t="n">
        <v>3.0</v>
      </c>
      <c r="D1029" s="0" t="n">
        <f>B1029-C1029</f>
        <v>2.0</v>
      </c>
      <c r="E1029" t="n">
        <v>78457.0</v>
      </c>
      <c r="F1029" t="n">
        <v>78455.0</v>
      </c>
      <c r="G1029" s="0" t="n">
        <f>E1029-F1029</f>
        <v>2.0</v>
      </c>
      <c r="H1029" t="n">
        <v>7.0</v>
      </c>
      <c r="I1029" t="n">
        <v>1.0</v>
      </c>
      <c r="J1029" s="0" t="n">
        <f>SUM($H$32:H1029)</f>
        <v>41567.0</v>
      </c>
      <c r="K1029" s="0" t="n">
        <f>SUM($I$32:I1029)</f>
        <v>1322.0</v>
      </c>
      <c r="L1029" t="n">
        <v>2215.0</v>
      </c>
      <c r="M1029" t="n">
        <v>1.350983E7</v>
      </c>
    </row>
    <row r="1030" ht="15.0" customHeight="true">
      <c r="A1030" s="0" t="s">
        <v>1053</v>
      </c>
      <c r="B1030" t="n">
        <v>4.0</v>
      </c>
      <c r="C1030" t="n">
        <v>3.0</v>
      </c>
      <c r="D1030" s="0" t="n">
        <f>B1030-C1030</f>
        <v>1.0</v>
      </c>
      <c r="E1030" t="n">
        <v>78455.0</v>
      </c>
      <c r="F1030" t="n">
        <v>78454.0</v>
      </c>
      <c r="G1030" s="0" t="n">
        <f>E1030-F1030</f>
        <v>1.0</v>
      </c>
      <c r="H1030" t="n">
        <v>9.0</v>
      </c>
      <c r="I1030" t="n">
        <v>1.0</v>
      </c>
      <c r="J1030" s="0" t="n">
        <f>SUM($H$32:H1030)</f>
        <v>41576.0</v>
      </c>
      <c r="K1030" s="0" t="n">
        <f>SUM($I$32:I1030)</f>
        <v>1323.0</v>
      </c>
      <c r="L1030" t="n">
        <v>2222.0</v>
      </c>
      <c r="M1030" t="n">
        <v>1.3512052E7</v>
      </c>
    </row>
    <row r="1031" ht="15.0" customHeight="true">
      <c r="A1031" s="0" t="s">
        <v>1054</v>
      </c>
      <c r="B1031" t="n">
        <v>4.0</v>
      </c>
      <c r="C1031" t="n">
        <v>3.0</v>
      </c>
      <c r="D1031" s="0" t="n">
        <f>B1031-C1031</f>
        <v>1.0</v>
      </c>
      <c r="E1031" t="n">
        <v>78454.0</v>
      </c>
      <c r="F1031" t="n">
        <v>78453.0</v>
      </c>
      <c r="G1031" s="0" t="n">
        <f>E1031-F1031</f>
        <v>1.0</v>
      </c>
      <c r="H1031" t="n">
        <v>9.0</v>
      </c>
      <c r="I1031" t="n">
        <v>1.0</v>
      </c>
      <c r="J1031" s="0" t="n">
        <f>SUM($H$32:H1031)</f>
        <v>41585.0</v>
      </c>
      <c r="K1031" s="0" t="n">
        <f>SUM($I$32:I1031)</f>
        <v>1324.0</v>
      </c>
      <c r="L1031" t="n">
        <v>2184.0</v>
      </c>
      <c r="M1031" t="n">
        <v>1.3514236E7</v>
      </c>
    </row>
    <row r="1032" ht="15.0" customHeight="true">
      <c r="A1032" s="0" t="s">
        <v>1055</v>
      </c>
      <c r="B1032" t="n">
        <v>4.0</v>
      </c>
      <c r="C1032" t="n">
        <v>3.0</v>
      </c>
      <c r="D1032" s="0" t="n">
        <f>B1032-C1032</f>
        <v>1.0</v>
      </c>
      <c r="E1032" t="n">
        <v>78453.0</v>
      </c>
      <c r="F1032" t="n">
        <v>78452.0</v>
      </c>
      <c r="G1032" s="0" t="n">
        <f>E1032-F1032</f>
        <v>1.0</v>
      </c>
      <c r="H1032" t="n">
        <v>9.0</v>
      </c>
      <c r="I1032" t="n">
        <v>1.0</v>
      </c>
      <c r="J1032" s="0" t="n">
        <f>SUM($H$32:H1032)</f>
        <v>41594.0</v>
      </c>
      <c r="K1032" s="0" t="n">
        <f>SUM($I$32:I1032)</f>
        <v>1325.0</v>
      </c>
      <c r="L1032" t="n">
        <v>2217.0</v>
      </c>
      <c r="M1032" t="n">
        <v>1.3516453E7</v>
      </c>
    </row>
    <row r="1033" ht="15.0" customHeight="true">
      <c r="A1033" s="0" t="s">
        <v>1056</v>
      </c>
      <c r="B1033" t="n">
        <v>5.0</v>
      </c>
      <c r="C1033" t="n">
        <v>3.0</v>
      </c>
      <c r="D1033" s="0" t="n">
        <f>B1033-C1033</f>
        <v>2.0</v>
      </c>
      <c r="E1033" t="n">
        <v>78452.0</v>
      </c>
      <c r="F1033" t="n">
        <v>78450.0</v>
      </c>
      <c r="G1033" s="0" t="n">
        <f>E1033-F1033</f>
        <v>2.0</v>
      </c>
      <c r="H1033" t="n">
        <v>16.0</v>
      </c>
      <c r="I1033" t="n">
        <v>2.0</v>
      </c>
      <c r="J1033" s="0" t="n">
        <f>SUM($H$32:H1033)</f>
        <v>41610.0</v>
      </c>
      <c r="K1033" s="0" t="n">
        <f>SUM($I$32:I1033)</f>
        <v>1327.0</v>
      </c>
      <c r="L1033" t="n">
        <v>8827.0</v>
      </c>
      <c r="M1033" t="n">
        <v>1.352528E7</v>
      </c>
    </row>
    <row r="1034" ht="15.0" customHeight="true">
      <c r="A1034" s="0" t="s">
        <v>1057</v>
      </c>
      <c r="B1034" t="n">
        <v>5.0</v>
      </c>
      <c r="C1034" t="n">
        <v>3.0</v>
      </c>
      <c r="D1034" s="0" t="n">
        <f>B1034-C1034</f>
        <v>2.0</v>
      </c>
      <c r="E1034" t="n">
        <v>78450.0</v>
      </c>
      <c r="F1034" t="n">
        <v>78448.0</v>
      </c>
      <c r="G1034" s="0" t="n">
        <f>E1034-F1034</f>
        <v>2.0</v>
      </c>
      <c r="H1034" t="n">
        <v>16.0</v>
      </c>
      <c r="I1034" t="n">
        <v>2.0</v>
      </c>
      <c r="J1034" s="0" t="n">
        <f>SUM($H$32:H1034)</f>
        <v>41626.0</v>
      </c>
      <c r="K1034" s="0" t="n">
        <f>SUM($I$32:I1034)</f>
        <v>1329.0</v>
      </c>
      <c r="L1034" t="n">
        <v>4326.0</v>
      </c>
      <c r="M1034" t="n">
        <v>1.3529606E7</v>
      </c>
    </row>
    <row r="1035" ht="15.0" customHeight="true">
      <c r="A1035" s="0" t="s">
        <v>1058</v>
      </c>
      <c r="B1035" t="n">
        <v>5.0</v>
      </c>
      <c r="C1035" t="n">
        <v>3.0</v>
      </c>
      <c r="D1035" s="0" t="n">
        <f>B1035-C1035</f>
        <v>2.0</v>
      </c>
      <c r="E1035" t="n">
        <v>78448.0</v>
      </c>
      <c r="F1035" t="n">
        <v>78446.0</v>
      </c>
      <c r="G1035" s="0" t="n">
        <f>E1035-F1035</f>
        <v>2.0</v>
      </c>
      <c r="H1035" t="n">
        <v>14.0</v>
      </c>
      <c r="I1035" t="n">
        <v>3.0</v>
      </c>
      <c r="J1035" s="0" t="n">
        <f>SUM($H$32:H1035)</f>
        <v>41640.0</v>
      </c>
      <c r="K1035" s="0" t="n">
        <f>SUM($I$32:I1035)</f>
        <v>1332.0</v>
      </c>
      <c r="L1035" t="n">
        <v>4155.0</v>
      </c>
      <c r="M1035" t="n">
        <v>1.3533761E7</v>
      </c>
    </row>
    <row r="1036" ht="15.0" customHeight="true">
      <c r="A1036" s="0" t="s">
        <v>1059</v>
      </c>
      <c r="B1036" t="n">
        <v>3.0</v>
      </c>
      <c r="C1036" t="n">
        <v>2.0</v>
      </c>
      <c r="D1036" s="0" t="n">
        <f>B1036-C1036</f>
        <v>1.0</v>
      </c>
      <c r="E1036" t="n">
        <v>78446.0</v>
      </c>
      <c r="F1036" t="n">
        <v>78445.0</v>
      </c>
      <c r="G1036" s="0" t="n">
        <f>E1036-F1036</f>
        <v>1.0</v>
      </c>
      <c r="H1036" t="n">
        <v>7.0</v>
      </c>
      <c r="I1036" t="n">
        <v>1.0</v>
      </c>
      <c r="J1036" s="0" t="n">
        <f>SUM($H$32:H1036)</f>
        <v>41647.0</v>
      </c>
      <c r="K1036" s="0" t="n">
        <f>SUM($I$32:I1036)</f>
        <v>1333.0</v>
      </c>
      <c r="L1036" t="n">
        <v>2208.0</v>
      </c>
      <c r="M1036" t="n">
        <v>1.3535969E7</v>
      </c>
    </row>
    <row r="1037" ht="15.0" customHeight="true">
      <c r="A1037" s="0" t="s">
        <v>1060</v>
      </c>
      <c r="B1037" t="n">
        <v>9.0</v>
      </c>
      <c r="C1037" t="n">
        <v>8.0</v>
      </c>
      <c r="D1037" s="0" t="n">
        <f>B1037-C1037</f>
        <v>1.0</v>
      </c>
      <c r="E1037" t="n">
        <v>78445.0</v>
      </c>
      <c r="F1037" t="n">
        <v>78444.0</v>
      </c>
      <c r="G1037" s="0" t="n">
        <f>E1037-F1037</f>
        <v>1.0</v>
      </c>
      <c r="H1037" t="n">
        <v>29.0</v>
      </c>
      <c r="I1037" t="n">
        <v>1.0</v>
      </c>
      <c r="J1037" s="0" t="n">
        <f>SUM($H$32:H1037)</f>
        <v>41676.0</v>
      </c>
      <c r="K1037" s="0" t="n">
        <f>SUM($I$32:I1037)</f>
        <v>1334.0</v>
      </c>
      <c r="L1037" t="n">
        <v>4050.0</v>
      </c>
      <c r="M1037" t="n">
        <v>1.3540019E7</v>
      </c>
    </row>
    <row r="1038" ht="15.0" customHeight="true">
      <c r="A1038" s="0" t="s">
        <v>1061</v>
      </c>
      <c r="B1038" t="n">
        <v>3.0</v>
      </c>
      <c r="C1038" t="n">
        <v>2.0</v>
      </c>
      <c r="D1038" s="0" t="n">
        <f>B1038-C1038</f>
        <v>1.0</v>
      </c>
      <c r="E1038" t="n">
        <v>78444.0</v>
      </c>
      <c r="F1038" t="n">
        <v>78443.0</v>
      </c>
      <c r="G1038" s="0" t="n">
        <f>E1038-F1038</f>
        <v>1.0</v>
      </c>
      <c r="H1038" t="n">
        <v>7.0</v>
      </c>
      <c r="I1038" t="n">
        <v>1.0</v>
      </c>
      <c r="J1038" s="0" t="n">
        <f>SUM($H$32:H1038)</f>
        <v>41683.0</v>
      </c>
      <c r="K1038" s="0" t="n">
        <f>SUM($I$32:I1038)</f>
        <v>1335.0</v>
      </c>
      <c r="L1038" t="n">
        <v>2241.0</v>
      </c>
      <c r="M1038" t="n">
        <v>1.354226E7</v>
      </c>
    </row>
    <row r="1039" ht="15.0" customHeight="true">
      <c r="A1039" s="0" t="s">
        <v>1062</v>
      </c>
      <c r="B1039" t="n">
        <v>8.0</v>
      </c>
      <c r="C1039" t="n">
        <v>5.0</v>
      </c>
      <c r="D1039" s="0" t="n">
        <f>B1039-C1039</f>
        <v>3.0</v>
      </c>
      <c r="E1039" t="n">
        <v>78443.0</v>
      </c>
      <c r="F1039" t="n">
        <v>78440.0</v>
      </c>
      <c r="G1039" s="0" t="n">
        <f>E1039-F1039</f>
        <v>3.0</v>
      </c>
      <c r="H1039" t="n">
        <v>20.0</v>
      </c>
      <c r="I1039" t="n">
        <v>2.0</v>
      </c>
      <c r="J1039" s="0" t="n">
        <f>SUM($H$32:H1039)</f>
        <v>41703.0</v>
      </c>
      <c r="K1039" s="0" t="n">
        <f>SUM($I$32:I1039)</f>
        <v>1337.0</v>
      </c>
      <c r="L1039" t="n">
        <v>4182.0</v>
      </c>
      <c r="M1039" t="n">
        <v>1.3546442E7</v>
      </c>
    </row>
    <row r="1040" ht="15.0" customHeight="true">
      <c r="A1040" s="0" t="s">
        <v>1063</v>
      </c>
      <c r="B1040" t="n">
        <v>3.0</v>
      </c>
      <c r="C1040" t="n">
        <v>2.0</v>
      </c>
      <c r="D1040" s="0" t="n">
        <f>B1040-C1040</f>
        <v>1.0</v>
      </c>
      <c r="E1040" t="n">
        <v>78440.0</v>
      </c>
      <c r="F1040" t="n">
        <v>78439.0</v>
      </c>
      <c r="G1040" s="0" t="n">
        <f>E1040-F1040</f>
        <v>1.0</v>
      </c>
      <c r="H1040" t="n">
        <v>4.0</v>
      </c>
      <c r="I1040" t="n">
        <v>1.0</v>
      </c>
      <c r="J1040" s="0" t="n">
        <f>SUM($H$32:H1040)</f>
        <v>41707.0</v>
      </c>
      <c r="K1040" s="0" t="n">
        <f>SUM($I$32:I1040)</f>
        <v>1338.0</v>
      </c>
      <c r="L1040" t="n">
        <v>2047.0</v>
      </c>
      <c r="M1040" t="n">
        <v>1.3548489E7</v>
      </c>
    </row>
    <row r="1041" ht="15.0" customHeight="true">
      <c r="A1041" s="0" t="s">
        <v>1064</v>
      </c>
      <c r="B1041" t="n">
        <v>3.0</v>
      </c>
      <c r="C1041" t="n">
        <v>2.0</v>
      </c>
      <c r="D1041" s="0" t="n">
        <f>B1041-C1041</f>
        <v>1.0</v>
      </c>
      <c r="E1041" t="n">
        <v>78439.0</v>
      </c>
      <c r="F1041" t="n">
        <v>78438.0</v>
      </c>
      <c r="G1041" s="0" t="n">
        <f>E1041-F1041</f>
        <v>1.0</v>
      </c>
      <c r="H1041" t="n">
        <v>7.0</v>
      </c>
      <c r="I1041" t="n">
        <v>1.0</v>
      </c>
      <c r="J1041" s="0" t="n">
        <f>SUM($H$32:H1041)</f>
        <v>41714.0</v>
      </c>
      <c r="K1041" s="0" t="n">
        <f>SUM($I$32:I1041)</f>
        <v>1339.0</v>
      </c>
      <c r="L1041" t="n">
        <v>2221.0</v>
      </c>
      <c r="M1041" t="n">
        <v>1.355071E7</v>
      </c>
    </row>
    <row r="1042" ht="15.0" customHeight="true">
      <c r="A1042" s="0" t="s">
        <v>1065</v>
      </c>
      <c r="B1042" t="n">
        <v>5.0</v>
      </c>
      <c r="C1042" t="n">
        <v>3.0</v>
      </c>
      <c r="D1042" s="0" t="n">
        <f>B1042-C1042</f>
        <v>2.0</v>
      </c>
      <c r="E1042" t="n">
        <v>78438.0</v>
      </c>
      <c r="F1042" t="n">
        <v>78436.0</v>
      </c>
      <c r="G1042" s="0" t="n">
        <f>E1042-F1042</f>
        <v>2.0</v>
      </c>
      <c r="H1042" t="n">
        <v>14.0</v>
      </c>
      <c r="I1042" t="n">
        <v>3.0</v>
      </c>
      <c r="J1042" s="0" t="n">
        <f>SUM($H$32:H1042)</f>
        <v>41728.0</v>
      </c>
      <c r="K1042" s="0" t="n">
        <f>SUM($I$32:I1042)</f>
        <v>1342.0</v>
      </c>
      <c r="L1042" t="n">
        <v>4284.0</v>
      </c>
      <c r="M1042" t="n">
        <v>1.3554994E7</v>
      </c>
    </row>
    <row r="1043" ht="15.0" customHeight="true">
      <c r="A1043" s="0" t="s">
        <v>1066</v>
      </c>
      <c r="B1043" t="n">
        <v>12.0</v>
      </c>
      <c r="C1043" t="n">
        <v>11.0</v>
      </c>
      <c r="D1043" s="0" t="n">
        <f>B1043-C1043</f>
        <v>1.0</v>
      </c>
      <c r="E1043" t="n">
        <v>78436.0</v>
      </c>
      <c r="F1043" t="n">
        <v>78435.0</v>
      </c>
      <c r="G1043" s="0" t="n">
        <f>E1043-F1043</f>
        <v>1.0</v>
      </c>
      <c r="H1043" t="n">
        <v>37.0</v>
      </c>
      <c r="I1043" t="n">
        <v>1.0</v>
      </c>
      <c r="J1043" s="0" t="n">
        <f>SUM($H$32:H1043)</f>
        <v>41765.0</v>
      </c>
      <c r="K1043" s="0" t="n">
        <f>SUM($I$32:I1043)</f>
        <v>1343.0</v>
      </c>
      <c r="L1043" t="n">
        <v>5965.0</v>
      </c>
      <c r="M1043" t="n">
        <v>1.3560959E7</v>
      </c>
    </row>
    <row r="1044" ht="15.0" customHeight="true">
      <c r="A1044" s="0" t="s">
        <v>1067</v>
      </c>
      <c r="B1044" t="n">
        <v>6.0</v>
      </c>
      <c r="C1044" t="n">
        <v>5.0</v>
      </c>
      <c r="D1044" s="0" t="n">
        <f>B1044-C1044</f>
        <v>1.0</v>
      </c>
      <c r="E1044" t="n">
        <v>78435.0</v>
      </c>
      <c r="F1044" t="n">
        <v>78434.0</v>
      </c>
      <c r="G1044" s="0" t="n">
        <f>E1044-F1044</f>
        <v>1.0</v>
      </c>
      <c r="H1044" t="n">
        <v>17.0</v>
      </c>
      <c r="I1044" t="n">
        <v>1.0</v>
      </c>
      <c r="J1044" s="0" t="n">
        <f>SUM($H$32:H1044)</f>
        <v>41782.0</v>
      </c>
      <c r="K1044" s="0" t="n">
        <f>SUM($I$32:I1044)</f>
        <v>1344.0</v>
      </c>
      <c r="L1044" t="n">
        <v>2714.0</v>
      </c>
      <c r="M1044" t="n">
        <v>1.3563673E7</v>
      </c>
    </row>
    <row r="1045" ht="15.0" customHeight="true">
      <c r="A1045" s="0" t="s">
        <v>1068</v>
      </c>
      <c r="B1045" t="n">
        <v>9.0</v>
      </c>
      <c r="C1045" t="n">
        <v>8.0</v>
      </c>
      <c r="D1045" s="0" t="n">
        <f>B1045-C1045</f>
        <v>1.0</v>
      </c>
      <c r="E1045" t="n">
        <v>78434.0</v>
      </c>
      <c r="F1045" t="n">
        <v>78432.0</v>
      </c>
      <c r="G1045" s="0" t="n">
        <f>E1045-F1045</f>
        <v>2.0</v>
      </c>
      <c r="H1045" t="n">
        <v>29.0</v>
      </c>
      <c r="I1045" t="n">
        <v>1.0</v>
      </c>
      <c r="J1045" s="0" t="n">
        <f>SUM($H$32:H1045)</f>
        <v>41811.0</v>
      </c>
      <c r="K1045" s="0" t="n">
        <f>SUM($I$32:I1045)</f>
        <v>1345.0</v>
      </c>
      <c r="L1045" t="n">
        <v>5704.0</v>
      </c>
      <c r="M1045" t="n">
        <v>1.3569377E7</v>
      </c>
    </row>
    <row r="1046" ht="15.0" customHeight="true">
      <c r="A1046" s="0" t="s">
        <v>1069</v>
      </c>
      <c r="B1046" t="n">
        <v>6.0</v>
      </c>
      <c r="C1046" t="n">
        <v>5.0</v>
      </c>
      <c r="D1046" s="0" t="n">
        <f>B1046-C1046</f>
        <v>1.0</v>
      </c>
      <c r="E1046" t="n">
        <v>78432.0</v>
      </c>
      <c r="F1046" t="n">
        <v>78431.0</v>
      </c>
      <c r="G1046" s="0" t="n">
        <f>E1046-F1046</f>
        <v>1.0</v>
      </c>
      <c r="H1046" t="n">
        <v>14.0</v>
      </c>
      <c r="I1046" t="n">
        <v>1.0</v>
      </c>
      <c r="J1046" s="0" t="n">
        <f>SUM($H$32:H1046)</f>
        <v>41825.0</v>
      </c>
      <c r="K1046" s="0" t="n">
        <f>SUM($I$32:I1046)</f>
        <v>1346.0</v>
      </c>
      <c r="L1046" t="n">
        <v>2456.0</v>
      </c>
      <c r="M1046" t="n">
        <v>1.3571833E7</v>
      </c>
    </row>
    <row r="1047" ht="15.0" customHeight="true">
      <c r="A1047" s="0" t="s">
        <v>1070</v>
      </c>
      <c r="B1047" t="n">
        <v>4.0</v>
      </c>
      <c r="C1047" t="n">
        <v>3.0</v>
      </c>
      <c r="D1047" s="0" t="n">
        <f>B1047-C1047</f>
        <v>1.0</v>
      </c>
      <c r="E1047" t="n">
        <v>78431.0</v>
      </c>
      <c r="F1047" t="n">
        <v>78430.0</v>
      </c>
      <c r="G1047" s="0" t="n">
        <f>E1047-F1047</f>
        <v>1.0</v>
      </c>
      <c r="H1047" t="n">
        <v>9.0</v>
      </c>
      <c r="I1047" t="n">
        <v>1.0</v>
      </c>
      <c r="J1047" s="0" t="n">
        <f>SUM($H$32:H1047)</f>
        <v>41834.0</v>
      </c>
      <c r="K1047" s="0" t="n">
        <f>SUM($I$32:I1047)</f>
        <v>1347.0</v>
      </c>
      <c r="L1047" t="n">
        <v>2200.0</v>
      </c>
      <c r="M1047" t="n">
        <v>1.3574033E7</v>
      </c>
    </row>
    <row r="1048" ht="15.0" customHeight="true">
      <c r="A1048" s="0" t="s">
        <v>1071</v>
      </c>
      <c r="B1048" t="n">
        <v>10.0</v>
      </c>
      <c r="C1048" t="n">
        <v>9.0</v>
      </c>
      <c r="D1048" s="0" t="n">
        <f>B1048-C1048</f>
        <v>1.0</v>
      </c>
      <c r="E1048" t="n">
        <v>78430.0</v>
      </c>
      <c r="F1048" t="n">
        <v>78429.0</v>
      </c>
      <c r="G1048" s="0" t="n">
        <f>E1048-F1048</f>
        <v>1.0</v>
      </c>
      <c r="H1048" t="n">
        <v>33.0</v>
      </c>
      <c r="I1048" t="n">
        <v>1.0</v>
      </c>
      <c r="J1048" s="0" t="n">
        <f>SUM($H$32:H1048)</f>
        <v>41867.0</v>
      </c>
      <c r="K1048" s="0" t="n">
        <f>SUM($I$32:I1048)</f>
        <v>1348.0</v>
      </c>
      <c r="L1048" t="n">
        <v>5698.0</v>
      </c>
      <c r="M1048" t="n">
        <v>1.3579731E7</v>
      </c>
    </row>
    <row r="1049" ht="15.0" customHeight="true">
      <c r="A1049" s="0" t="s">
        <v>1072</v>
      </c>
      <c r="B1049" t="n">
        <v>4.0</v>
      </c>
      <c r="C1049" t="n">
        <v>3.0</v>
      </c>
      <c r="D1049" s="0" t="n">
        <f>B1049-C1049</f>
        <v>1.0</v>
      </c>
      <c r="E1049" t="n">
        <v>78429.0</v>
      </c>
      <c r="F1049" t="n">
        <v>78428.0</v>
      </c>
      <c r="G1049" s="0" t="n">
        <f>E1049-F1049</f>
        <v>1.0</v>
      </c>
      <c r="H1049" t="n">
        <v>9.0</v>
      </c>
      <c r="I1049" t="n">
        <v>1.0</v>
      </c>
      <c r="J1049" s="0" t="n">
        <f>SUM($H$32:H1049)</f>
        <v>41876.0</v>
      </c>
      <c r="K1049" s="0" t="n">
        <f>SUM($I$32:I1049)</f>
        <v>1349.0</v>
      </c>
      <c r="L1049" t="n">
        <v>2197.0</v>
      </c>
      <c r="M1049" t="n">
        <v>1.3581928E7</v>
      </c>
    </row>
    <row r="1050" ht="15.0" customHeight="true">
      <c r="A1050" s="0" t="s">
        <v>1073</v>
      </c>
      <c r="B1050" t="n">
        <v>4.0</v>
      </c>
      <c r="C1050" t="n">
        <v>2.0</v>
      </c>
      <c r="D1050" s="0" t="n">
        <f>B1050-C1050</f>
        <v>2.0</v>
      </c>
      <c r="E1050" t="n">
        <v>78428.0</v>
      </c>
      <c r="F1050" t="n">
        <v>78426.0</v>
      </c>
      <c r="G1050" s="0" t="n">
        <f>E1050-F1050</f>
        <v>2.0</v>
      </c>
      <c r="H1050" t="n">
        <v>11.0</v>
      </c>
      <c r="I1050" t="n">
        <v>3.0</v>
      </c>
      <c r="J1050" s="0" t="n">
        <f>SUM($H$32:H1050)</f>
        <v>41887.0</v>
      </c>
      <c r="K1050" s="0" t="n">
        <f>SUM($I$32:I1050)</f>
        <v>1352.0</v>
      </c>
      <c r="L1050" t="n">
        <v>3988.0</v>
      </c>
      <c r="M1050" t="n">
        <v>1.3585916E7</v>
      </c>
    </row>
    <row r="1051" ht="15.0" customHeight="true">
      <c r="A1051" s="0" t="s">
        <v>1074</v>
      </c>
      <c r="B1051" t="n">
        <v>6.0</v>
      </c>
      <c r="C1051" t="n">
        <v>5.0</v>
      </c>
      <c r="D1051" s="0" t="n">
        <f>B1051-C1051</f>
        <v>1.0</v>
      </c>
      <c r="E1051" t="n">
        <v>78426.0</v>
      </c>
      <c r="F1051" t="n">
        <v>78425.0</v>
      </c>
      <c r="G1051" s="0" t="n">
        <f>E1051-F1051</f>
        <v>1.0</v>
      </c>
      <c r="H1051" t="n">
        <v>14.0</v>
      </c>
      <c r="I1051" t="n">
        <v>1.0</v>
      </c>
      <c r="J1051" s="0" t="n">
        <f>SUM($H$32:H1051)</f>
        <v>41901.0</v>
      </c>
      <c r="K1051" s="0" t="n">
        <f>SUM($I$32:I1051)</f>
        <v>1353.0</v>
      </c>
      <c r="L1051" t="n">
        <v>2436.0</v>
      </c>
      <c r="M1051" t="n">
        <v>1.3588352E7</v>
      </c>
    </row>
    <row r="1052" ht="15.0" customHeight="true">
      <c r="A1052" s="0" t="s">
        <v>1075</v>
      </c>
      <c r="B1052" t="n">
        <v>4.0</v>
      </c>
      <c r="C1052" t="n">
        <v>3.0</v>
      </c>
      <c r="D1052" s="0" t="n">
        <f>B1052-C1052</f>
        <v>1.0</v>
      </c>
      <c r="E1052" t="n">
        <v>78425.0</v>
      </c>
      <c r="F1052" t="n">
        <v>78424.0</v>
      </c>
      <c r="G1052" s="0" t="n">
        <f>E1052-F1052</f>
        <v>1.0</v>
      </c>
      <c r="H1052" t="n">
        <v>9.0</v>
      </c>
      <c r="I1052" t="n">
        <v>1.0</v>
      </c>
      <c r="J1052" s="0" t="n">
        <f>SUM($H$32:H1052)</f>
        <v>41910.0</v>
      </c>
      <c r="K1052" s="0" t="n">
        <f>SUM($I$32:I1052)</f>
        <v>1354.0</v>
      </c>
      <c r="L1052" t="n">
        <v>2199.0</v>
      </c>
      <c r="M1052" t="n">
        <v>1.3590551E7</v>
      </c>
    </row>
    <row r="1053" ht="15.0" customHeight="true">
      <c r="A1053" s="0" t="s">
        <v>1076</v>
      </c>
      <c r="B1053" t="n">
        <v>6.0</v>
      </c>
      <c r="C1053" t="n">
        <v>5.0</v>
      </c>
      <c r="D1053" s="0" t="n">
        <f>B1053-C1053</f>
        <v>1.0</v>
      </c>
      <c r="E1053" t="n">
        <v>78424.0</v>
      </c>
      <c r="F1053" t="n">
        <v>78423.0</v>
      </c>
      <c r="G1053" s="0" t="n">
        <f>E1053-F1053</f>
        <v>1.0</v>
      </c>
      <c r="H1053" t="n">
        <v>17.0</v>
      </c>
      <c r="I1053" t="n">
        <v>1.0</v>
      </c>
      <c r="J1053" s="0" t="n">
        <f>SUM($H$32:H1053)</f>
        <v>41927.0</v>
      </c>
      <c r="K1053" s="0" t="n">
        <f>SUM($I$32:I1053)</f>
        <v>1355.0</v>
      </c>
      <c r="L1053" t="n">
        <v>2451.0</v>
      </c>
      <c r="M1053" t="n">
        <v>1.3593002E7</v>
      </c>
    </row>
    <row r="1054" ht="15.0" customHeight="true">
      <c r="A1054" s="0" t="s">
        <v>1077</v>
      </c>
      <c r="B1054" t="n">
        <v>6.0</v>
      </c>
      <c r="C1054" t="n">
        <v>5.0</v>
      </c>
      <c r="D1054" s="0" t="n">
        <f>B1054-C1054</f>
        <v>1.0</v>
      </c>
      <c r="E1054" t="n">
        <v>78423.0</v>
      </c>
      <c r="F1054" t="n">
        <v>78422.0</v>
      </c>
      <c r="G1054" s="0" t="n">
        <f>E1054-F1054</f>
        <v>1.0</v>
      </c>
      <c r="H1054" t="n">
        <v>14.0</v>
      </c>
      <c r="I1054" t="n">
        <v>1.0</v>
      </c>
      <c r="J1054" s="0" t="n">
        <f>SUM($H$32:H1054)</f>
        <v>41941.0</v>
      </c>
      <c r="K1054" s="0" t="n">
        <f>SUM($I$32:I1054)</f>
        <v>1356.0</v>
      </c>
      <c r="L1054" t="n">
        <v>2432.0</v>
      </c>
      <c r="M1054" t="n">
        <v>1.3595434E7</v>
      </c>
    </row>
    <row r="1055" ht="15.0" customHeight="true">
      <c r="A1055" s="0" t="s">
        <v>1078</v>
      </c>
      <c r="B1055" t="n">
        <v>6.0</v>
      </c>
      <c r="C1055" t="n">
        <v>5.0</v>
      </c>
      <c r="D1055" s="0" t="n">
        <f>B1055-C1055</f>
        <v>1.0</v>
      </c>
      <c r="E1055" t="n">
        <v>78422.0</v>
      </c>
      <c r="F1055" t="n">
        <v>78421.0</v>
      </c>
      <c r="G1055" s="0" t="n">
        <f>E1055-F1055</f>
        <v>1.0</v>
      </c>
      <c r="H1055" t="n">
        <v>17.0</v>
      </c>
      <c r="I1055" t="n">
        <v>1.0</v>
      </c>
      <c r="J1055" s="0" t="n">
        <f>SUM($H$32:H1055)</f>
        <v>41958.0</v>
      </c>
      <c r="K1055" s="0" t="n">
        <f>SUM($I$32:I1055)</f>
        <v>1357.0</v>
      </c>
      <c r="L1055" t="n">
        <v>2412.0</v>
      </c>
      <c r="M1055" t="n">
        <v>1.3597846E7</v>
      </c>
    </row>
    <row r="1056" ht="15.0" customHeight="true">
      <c r="A1056" s="0" t="s">
        <v>1079</v>
      </c>
      <c r="B1056" t="n">
        <v>10.0</v>
      </c>
      <c r="C1056" t="n">
        <v>9.0</v>
      </c>
      <c r="D1056" s="0" t="n">
        <f>B1056-C1056</f>
        <v>1.0</v>
      </c>
      <c r="E1056" t="n">
        <v>78421.0</v>
      </c>
      <c r="F1056" t="n">
        <v>78420.0</v>
      </c>
      <c r="G1056" s="0" t="n">
        <f>E1056-F1056</f>
        <v>1.0</v>
      </c>
      <c r="H1056" t="n">
        <v>33.0</v>
      </c>
      <c r="I1056" t="n">
        <v>1.0</v>
      </c>
      <c r="J1056" s="0" t="n">
        <f>SUM($H$32:H1056)</f>
        <v>41991.0</v>
      </c>
      <c r="K1056" s="0" t="n">
        <f>SUM($I$32:I1056)</f>
        <v>1358.0</v>
      </c>
      <c r="L1056" t="n">
        <v>7132.0</v>
      </c>
      <c r="M1056" t="n">
        <v>1.3604978E7</v>
      </c>
    </row>
    <row r="1057" ht="15.0" customHeight="true">
      <c r="A1057" s="0" t="s">
        <v>1080</v>
      </c>
      <c r="B1057" t="n">
        <v>6.0</v>
      </c>
      <c r="C1057" t="n">
        <v>5.0</v>
      </c>
      <c r="D1057" s="0" t="n">
        <f>B1057-C1057</f>
        <v>1.0</v>
      </c>
      <c r="E1057" t="n">
        <v>78420.0</v>
      </c>
      <c r="F1057" t="n">
        <v>78419.0</v>
      </c>
      <c r="G1057" s="0" t="n">
        <f>E1057-F1057</f>
        <v>1.0</v>
      </c>
      <c r="H1057" t="n">
        <v>17.0</v>
      </c>
      <c r="I1057" t="n">
        <v>1.0</v>
      </c>
      <c r="J1057" s="0" t="n">
        <f>SUM($H$32:H1057)</f>
        <v>42008.0</v>
      </c>
      <c r="K1057" s="0" t="n">
        <f>SUM($I$32:I1057)</f>
        <v>1359.0</v>
      </c>
      <c r="L1057" t="n">
        <v>2467.0</v>
      </c>
      <c r="M1057" t="n">
        <v>1.3607445E7</v>
      </c>
    </row>
    <row r="1058" ht="15.0" customHeight="true">
      <c r="A1058" s="0" t="s">
        <v>1081</v>
      </c>
      <c r="B1058" t="n">
        <v>4.0</v>
      </c>
      <c r="C1058" t="n">
        <v>3.0</v>
      </c>
      <c r="D1058" s="0" t="n">
        <f>B1058-C1058</f>
        <v>1.0</v>
      </c>
      <c r="E1058" t="n">
        <v>78419.0</v>
      </c>
      <c r="F1058" t="n">
        <v>78418.0</v>
      </c>
      <c r="G1058" s="0" t="n">
        <f>E1058-F1058</f>
        <v>1.0</v>
      </c>
      <c r="H1058" t="n">
        <v>9.0</v>
      </c>
      <c r="I1058" t="n">
        <v>1.0</v>
      </c>
      <c r="J1058" s="0" t="n">
        <f>SUM($H$32:H1058)</f>
        <v>42017.0</v>
      </c>
      <c r="K1058" s="0" t="n">
        <f>SUM($I$32:I1058)</f>
        <v>1360.0</v>
      </c>
      <c r="L1058" t="n">
        <v>2202.0</v>
      </c>
      <c r="M1058" t="n">
        <v>1.3609647E7</v>
      </c>
    </row>
    <row r="1059" ht="15.0" customHeight="true">
      <c r="A1059" s="0" t="s">
        <v>1082</v>
      </c>
      <c r="B1059" t="n">
        <v>4.0</v>
      </c>
      <c r="C1059" t="n">
        <v>2.0</v>
      </c>
      <c r="D1059" s="0" t="n">
        <f>B1059-C1059</f>
        <v>2.0</v>
      </c>
      <c r="E1059" t="n">
        <v>78418.0</v>
      </c>
      <c r="F1059" t="n">
        <v>78412.0</v>
      </c>
      <c r="G1059" s="0" t="n">
        <f>E1059-F1059</f>
        <v>6.0</v>
      </c>
      <c r="H1059" t="n">
        <v>4.0</v>
      </c>
      <c r="I1059" t="n">
        <v>1.0</v>
      </c>
      <c r="J1059" s="0" t="n">
        <f>SUM($H$32:H1059)</f>
        <v>42021.0</v>
      </c>
      <c r="K1059" s="0" t="n">
        <f>SUM($I$32:I1059)</f>
        <v>1361.0</v>
      </c>
      <c r="L1059" t="n">
        <v>1970.0</v>
      </c>
      <c r="M1059" t="n">
        <v>1.3611617E7</v>
      </c>
    </row>
    <row r="1060" ht="15.0" customHeight="true">
      <c r="A1060" s="0" t="s">
        <v>1083</v>
      </c>
      <c r="B1060" t="n">
        <v>6.0</v>
      </c>
      <c r="C1060" t="n">
        <v>5.0</v>
      </c>
      <c r="D1060" s="0" t="n">
        <f>B1060-C1060</f>
        <v>1.0</v>
      </c>
      <c r="E1060" t="n">
        <v>78412.0</v>
      </c>
      <c r="F1060" t="n">
        <v>78411.0</v>
      </c>
      <c r="G1060" s="0" t="n">
        <f>E1060-F1060</f>
        <v>1.0</v>
      </c>
      <c r="H1060" t="n">
        <v>17.0</v>
      </c>
      <c r="I1060" t="n">
        <v>1.0</v>
      </c>
      <c r="J1060" s="0" t="n">
        <f>SUM($H$32:H1060)</f>
        <v>42038.0</v>
      </c>
      <c r="K1060" s="0" t="n">
        <f>SUM($I$32:I1060)</f>
        <v>1362.0</v>
      </c>
      <c r="L1060" t="n">
        <v>2426.0</v>
      </c>
      <c r="M1060" t="n">
        <v>1.3614043E7</v>
      </c>
    </row>
    <row r="1061" ht="15.0" customHeight="true">
      <c r="A1061" s="0" t="s">
        <v>1084</v>
      </c>
      <c r="B1061" t="n">
        <v>4.0</v>
      </c>
      <c r="C1061" t="n">
        <v>2.0</v>
      </c>
      <c r="D1061" s="0" t="n">
        <f>B1061-C1061</f>
        <v>2.0</v>
      </c>
      <c r="E1061" t="n">
        <v>78411.0</v>
      </c>
      <c r="F1061" t="n">
        <v>78409.0</v>
      </c>
      <c r="G1061" s="0" t="n">
        <f>E1061-F1061</f>
        <v>2.0</v>
      </c>
      <c r="H1061" t="n">
        <v>11.0</v>
      </c>
      <c r="I1061" t="n">
        <v>3.0</v>
      </c>
      <c r="J1061" s="0" t="n">
        <f>SUM($H$32:H1061)</f>
        <v>42049.0</v>
      </c>
      <c r="K1061" s="0" t="n">
        <f>SUM($I$32:I1061)</f>
        <v>1365.0</v>
      </c>
      <c r="L1061" t="n">
        <v>3981.0</v>
      </c>
      <c r="M1061" t="n">
        <v>1.3618024E7</v>
      </c>
    </row>
    <row r="1062" ht="15.0" customHeight="true">
      <c r="A1062" s="0" t="s">
        <v>1085</v>
      </c>
      <c r="B1062" t="n">
        <v>6.0</v>
      </c>
      <c r="C1062" t="n">
        <v>5.0</v>
      </c>
      <c r="D1062" s="0" t="n">
        <f>B1062-C1062</f>
        <v>1.0</v>
      </c>
      <c r="E1062" t="n">
        <v>78409.0</v>
      </c>
      <c r="F1062" t="n">
        <v>78408.0</v>
      </c>
      <c r="G1062" s="0" t="n">
        <f>E1062-F1062</f>
        <v>1.0</v>
      </c>
      <c r="H1062" t="n">
        <v>14.0</v>
      </c>
      <c r="I1062" t="n">
        <v>1.0</v>
      </c>
      <c r="J1062" s="0" t="n">
        <f>SUM($H$32:H1062)</f>
        <v>42063.0</v>
      </c>
      <c r="K1062" s="0" t="n">
        <f>SUM($I$32:I1062)</f>
        <v>1366.0</v>
      </c>
      <c r="L1062" t="n">
        <v>2412.0</v>
      </c>
      <c r="M1062" t="n">
        <v>1.3620437E7</v>
      </c>
    </row>
    <row r="1063" ht="15.0" customHeight="true">
      <c r="A1063" s="0" t="s">
        <v>1086</v>
      </c>
      <c r="B1063" t="n">
        <v>6.0</v>
      </c>
      <c r="C1063" t="n">
        <v>5.0</v>
      </c>
      <c r="D1063" s="0" t="n">
        <f>B1063-C1063</f>
        <v>1.0</v>
      </c>
      <c r="E1063" t="n">
        <v>78408.0</v>
      </c>
      <c r="F1063" t="n">
        <v>78407.0</v>
      </c>
      <c r="G1063" s="0" t="n">
        <f>E1063-F1063</f>
        <v>1.0</v>
      </c>
      <c r="H1063" t="n">
        <v>17.0</v>
      </c>
      <c r="I1063" t="n">
        <v>1.0</v>
      </c>
      <c r="J1063" s="0" t="n">
        <f>SUM($H$32:H1063)</f>
        <v>42080.0</v>
      </c>
      <c r="K1063" s="0" t="n">
        <f>SUM($I$32:I1063)</f>
        <v>1367.0</v>
      </c>
      <c r="L1063" t="n">
        <v>2394.0</v>
      </c>
      <c r="M1063" t="n">
        <v>1.3622831E7</v>
      </c>
    </row>
    <row r="1064" ht="15.0" customHeight="true">
      <c r="A1064" s="0" t="s">
        <v>1087</v>
      </c>
      <c r="B1064" t="n">
        <v>8.0</v>
      </c>
      <c r="C1064" t="n">
        <v>7.0</v>
      </c>
      <c r="D1064" s="0" t="n">
        <f>B1064-C1064</f>
        <v>1.0</v>
      </c>
      <c r="E1064" t="n">
        <v>78407.0</v>
      </c>
      <c r="F1064" t="n">
        <v>78406.0</v>
      </c>
      <c r="G1064" s="0" t="n">
        <f>E1064-F1064</f>
        <v>1.0</v>
      </c>
      <c r="H1064" t="n">
        <v>21.0</v>
      </c>
      <c r="I1064" t="n">
        <v>1.0</v>
      </c>
      <c r="J1064" s="0" t="n">
        <f>SUM($H$32:H1064)</f>
        <v>42101.0</v>
      </c>
      <c r="K1064" s="0" t="n">
        <f>SUM($I$32:I1064)</f>
        <v>1368.0</v>
      </c>
      <c r="L1064" t="n">
        <v>3960.0</v>
      </c>
      <c r="M1064" t="n">
        <v>1.3626791E7</v>
      </c>
    </row>
    <row r="1065" ht="15.0" customHeight="true">
      <c r="A1065" s="0" t="s">
        <v>1088</v>
      </c>
      <c r="B1065" t="n">
        <v>4.0</v>
      </c>
      <c r="C1065" t="n">
        <v>2.0</v>
      </c>
      <c r="D1065" s="0" t="n">
        <f>B1065-C1065</f>
        <v>2.0</v>
      </c>
      <c r="E1065" t="n">
        <v>78406.0</v>
      </c>
      <c r="F1065" t="n">
        <v>78404.0</v>
      </c>
      <c r="G1065" s="0" t="n">
        <f>E1065-F1065</f>
        <v>2.0</v>
      </c>
      <c r="H1065" t="n">
        <v>11.0</v>
      </c>
      <c r="I1065" t="n">
        <v>3.0</v>
      </c>
      <c r="J1065" s="0" t="n">
        <f>SUM($H$32:H1065)</f>
        <v>42112.0</v>
      </c>
      <c r="K1065" s="0" t="n">
        <f>SUM($I$32:I1065)</f>
        <v>1371.0</v>
      </c>
      <c r="L1065" t="n">
        <v>3984.0</v>
      </c>
      <c r="M1065" t="n">
        <v>1.3630775E7</v>
      </c>
    </row>
    <row r="1066" ht="15.0" customHeight="true">
      <c r="A1066" s="0" t="s">
        <v>1089</v>
      </c>
      <c r="B1066" t="n">
        <v>6.0</v>
      </c>
      <c r="C1066" t="n">
        <v>5.0</v>
      </c>
      <c r="D1066" s="0" t="n">
        <f>B1066-C1066</f>
        <v>1.0</v>
      </c>
      <c r="E1066" t="n">
        <v>78404.0</v>
      </c>
      <c r="F1066" t="n">
        <v>78403.0</v>
      </c>
      <c r="G1066" s="0" t="n">
        <f>E1066-F1066</f>
        <v>1.0</v>
      </c>
      <c r="H1066" t="n">
        <v>14.0</v>
      </c>
      <c r="I1066" t="n">
        <v>1.0</v>
      </c>
      <c r="J1066" s="0" t="n">
        <f>SUM($H$32:H1066)</f>
        <v>42126.0</v>
      </c>
      <c r="K1066" s="0" t="n">
        <f>SUM($I$32:I1066)</f>
        <v>1372.0</v>
      </c>
      <c r="L1066" t="n">
        <v>2399.0</v>
      </c>
      <c r="M1066" t="n">
        <v>1.3633174E7</v>
      </c>
    </row>
    <row r="1067" ht="15.0" customHeight="true">
      <c r="A1067" s="0" t="s">
        <v>1090</v>
      </c>
      <c r="B1067" t="n">
        <v>10.0</v>
      </c>
      <c r="C1067" t="n">
        <v>8.0</v>
      </c>
      <c r="D1067" s="0" t="n">
        <f>B1067-C1067</f>
        <v>2.0</v>
      </c>
      <c r="E1067" t="n">
        <v>78403.0</v>
      </c>
      <c r="F1067" t="n">
        <v>78399.0</v>
      </c>
      <c r="G1067" s="0" t="n">
        <f>E1067-F1067</f>
        <v>4.0</v>
      </c>
      <c r="H1067" t="n">
        <v>29.0</v>
      </c>
      <c r="I1067" t="n">
        <v>1.0</v>
      </c>
      <c r="J1067" s="0" t="n">
        <f>SUM($H$32:H1067)</f>
        <v>42155.0</v>
      </c>
      <c r="K1067" s="0" t="n">
        <f>SUM($I$32:I1067)</f>
        <v>1373.0</v>
      </c>
      <c r="L1067" t="n">
        <v>4111.0</v>
      </c>
      <c r="M1067" t="n">
        <v>1.3637285E7</v>
      </c>
    </row>
    <row r="1068" ht="15.0" customHeight="true">
      <c r="A1068" s="0" t="s">
        <v>1091</v>
      </c>
      <c r="B1068" t="n">
        <v>6.0</v>
      </c>
      <c r="C1068" t="n">
        <v>5.0</v>
      </c>
      <c r="D1068" s="0" t="n">
        <f>B1068-C1068</f>
        <v>1.0</v>
      </c>
      <c r="E1068" t="n">
        <v>78399.0</v>
      </c>
      <c r="F1068" t="n">
        <v>78398.0</v>
      </c>
      <c r="G1068" s="0" t="n">
        <f>E1068-F1068</f>
        <v>1.0</v>
      </c>
      <c r="H1068" t="n">
        <v>14.0</v>
      </c>
      <c r="I1068" t="n">
        <v>1.0</v>
      </c>
      <c r="J1068" s="0" t="n">
        <f>SUM($H$32:H1068)</f>
        <v>42169.0</v>
      </c>
      <c r="K1068" s="0" t="n">
        <f>SUM($I$32:I1068)</f>
        <v>1374.0</v>
      </c>
      <c r="L1068" t="n">
        <v>2443.0</v>
      </c>
      <c r="M1068" t="n">
        <v>1.3639728E7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78398.0</v>
      </c>
      <c r="F1069" t="n">
        <v>78397.0</v>
      </c>
      <c r="G1069" s="0" t="n">
        <f>E1069-F1069</f>
        <v>1.0</v>
      </c>
      <c r="H1069" t="n">
        <v>35.0</v>
      </c>
      <c r="I1069" t="n">
        <v>1.0</v>
      </c>
      <c r="J1069" s="0" t="n">
        <f>SUM($H$32:H1069)</f>
        <v>42204.0</v>
      </c>
      <c r="K1069" s="0" t="n">
        <f>SUM($I$32:I1069)</f>
        <v>1375.0</v>
      </c>
      <c r="L1069" t="n">
        <v>5772.0</v>
      </c>
      <c r="M1069" t="n">
        <v>1.36455E7</v>
      </c>
    </row>
    <row r="1070" ht="15.0" customHeight="true">
      <c r="A1070" s="0" t="s">
        <v>1093</v>
      </c>
      <c r="B1070" t="n">
        <v>9.0</v>
      </c>
      <c r="C1070" t="n">
        <v>8.0</v>
      </c>
      <c r="D1070" s="0" t="n">
        <f>B1070-C1070</f>
        <v>1.0</v>
      </c>
      <c r="E1070" t="n">
        <v>78397.0</v>
      </c>
      <c r="F1070" t="n">
        <v>78396.0</v>
      </c>
      <c r="G1070" s="0" t="n">
        <f>E1070-F1070</f>
        <v>1.0</v>
      </c>
      <c r="H1070" t="n">
        <v>29.0</v>
      </c>
      <c r="I1070" t="n">
        <v>1.0</v>
      </c>
      <c r="J1070" s="0" t="n">
        <f>SUM($H$32:H1070)</f>
        <v>42233.0</v>
      </c>
      <c r="K1070" s="0" t="n">
        <f>SUM($I$32:I1070)</f>
        <v>1376.0</v>
      </c>
      <c r="L1070" t="n">
        <v>5509.0</v>
      </c>
      <c r="M1070" t="n">
        <v>1.3651009E7</v>
      </c>
    </row>
    <row r="1071" ht="15.0" customHeight="true">
      <c r="A1071" s="0" t="s">
        <v>1094</v>
      </c>
      <c r="B1071" t="n">
        <v>9.0</v>
      </c>
      <c r="C1071" t="n">
        <v>8.0</v>
      </c>
      <c r="D1071" s="0" t="n">
        <f>B1071-C1071</f>
        <v>1.0</v>
      </c>
      <c r="E1071" t="n">
        <v>78396.0</v>
      </c>
      <c r="F1071" t="n">
        <v>78395.0</v>
      </c>
      <c r="G1071" s="0" t="n">
        <f>E1071-F1071</f>
        <v>1.0</v>
      </c>
      <c r="H1071" t="n">
        <v>29.0</v>
      </c>
      <c r="I1071" t="n">
        <v>1.0</v>
      </c>
      <c r="J1071" s="0" t="n">
        <f>SUM($H$32:H1071)</f>
        <v>42262.0</v>
      </c>
      <c r="K1071" s="0" t="n">
        <f>SUM($I$32:I1071)</f>
        <v>1377.0</v>
      </c>
      <c r="L1071" t="n">
        <v>7092.0</v>
      </c>
      <c r="M1071" t="n">
        <v>1.3658101E7</v>
      </c>
    </row>
    <row r="1072" ht="15.0" customHeight="true">
      <c r="A1072" s="0" t="s">
        <v>1095</v>
      </c>
      <c r="B1072" t="n">
        <v>9.0</v>
      </c>
      <c r="C1072" t="n">
        <v>8.0</v>
      </c>
      <c r="D1072" s="0" t="n">
        <f>B1072-C1072</f>
        <v>1.0</v>
      </c>
      <c r="E1072" t="n">
        <v>78395.0</v>
      </c>
      <c r="F1072" t="n">
        <v>78394.0</v>
      </c>
      <c r="G1072" s="0" t="n">
        <f>E1072-F1072</f>
        <v>1.0</v>
      </c>
      <c r="H1072" t="n">
        <v>29.0</v>
      </c>
      <c r="I1072" t="n">
        <v>1.0</v>
      </c>
      <c r="J1072" s="0" t="n">
        <f>SUM($H$32:H1072)</f>
        <v>42291.0</v>
      </c>
      <c r="K1072" s="0" t="n">
        <f>SUM($I$32:I1072)</f>
        <v>1378.0</v>
      </c>
      <c r="L1072" t="n">
        <v>5532.0</v>
      </c>
      <c r="M1072" t="n">
        <v>1.3663633E7</v>
      </c>
    </row>
    <row r="1073" ht="15.0" customHeight="true">
      <c r="A1073" s="0" t="s">
        <v>1096</v>
      </c>
      <c r="B1073" t="n">
        <v>7.0</v>
      </c>
      <c r="C1073" t="n">
        <v>6.0</v>
      </c>
      <c r="D1073" s="0" t="n">
        <f>B1073-C1073</f>
        <v>1.0</v>
      </c>
      <c r="E1073" t="n">
        <v>78394.0</v>
      </c>
      <c r="F1073" t="n">
        <v>78393.0</v>
      </c>
      <c r="G1073" s="0" t="n">
        <f>E1073-F1073</f>
        <v>1.0</v>
      </c>
      <c r="H1073" t="n">
        <v>19.0</v>
      </c>
      <c r="I1073" t="n">
        <v>1.0</v>
      </c>
      <c r="J1073" s="0" t="n">
        <f>SUM($H$32:H1073)</f>
        <v>42310.0</v>
      </c>
      <c r="K1073" s="0" t="n">
        <f>SUM($I$32:I1073)</f>
        <v>1379.0</v>
      </c>
      <c r="L1073" t="n">
        <v>5426.0</v>
      </c>
      <c r="M1073" t="n">
        <v>1.3669059E7</v>
      </c>
    </row>
    <row r="1074" ht="15.0" customHeight="true">
      <c r="A1074" s="0" t="s">
        <v>1097</v>
      </c>
      <c r="B1074" t="n">
        <v>12.0</v>
      </c>
      <c r="C1074" t="n">
        <v>11.0</v>
      </c>
      <c r="D1074" s="0" t="n">
        <f>B1074-C1074</f>
        <v>1.0</v>
      </c>
      <c r="E1074" t="n">
        <v>78393.0</v>
      </c>
      <c r="F1074" t="n">
        <v>78392.0</v>
      </c>
      <c r="G1074" s="0" t="n">
        <f>E1074-F1074</f>
        <v>1.0</v>
      </c>
      <c r="H1074" t="n">
        <v>32.0</v>
      </c>
      <c r="I1074" t="n">
        <v>1.0</v>
      </c>
      <c r="J1074" s="0" t="n">
        <f>SUM($H$32:H1074)</f>
        <v>42342.0</v>
      </c>
      <c r="K1074" s="0" t="n">
        <f>SUM($I$32:I1074)</f>
        <v>1380.0</v>
      </c>
      <c r="L1074" t="n">
        <v>5670.0</v>
      </c>
      <c r="M1074" t="n">
        <v>1.3674729E7</v>
      </c>
    </row>
    <row r="1075" ht="15.0" customHeight="true">
      <c r="A1075" s="0" t="s">
        <v>1098</v>
      </c>
      <c r="B1075" t="n">
        <v>8.0</v>
      </c>
      <c r="C1075" t="n">
        <v>7.0</v>
      </c>
      <c r="D1075" s="0" t="n">
        <f>B1075-C1075</f>
        <v>1.0</v>
      </c>
      <c r="E1075" t="n">
        <v>78392.0</v>
      </c>
      <c r="F1075" t="n">
        <v>78391.0</v>
      </c>
      <c r="G1075" s="0" t="n">
        <f>E1075-F1075</f>
        <v>1.0</v>
      </c>
      <c r="H1075" t="n">
        <v>21.0</v>
      </c>
      <c r="I1075" t="n">
        <v>1.0</v>
      </c>
      <c r="J1075" s="0" t="n">
        <f>SUM($H$32:H1075)</f>
        <v>42363.0</v>
      </c>
      <c r="K1075" s="0" t="n">
        <f>SUM($I$32:I1075)</f>
        <v>1381.0</v>
      </c>
      <c r="L1075" t="n">
        <v>5471.0</v>
      </c>
      <c r="M1075" t="n">
        <v>1.36802E7</v>
      </c>
    </row>
    <row r="1076" ht="15.0" customHeight="true">
      <c r="A1076" s="0" t="s">
        <v>1099</v>
      </c>
      <c r="B1076" t="n">
        <v>9.0</v>
      </c>
      <c r="C1076" t="n">
        <v>8.0</v>
      </c>
      <c r="D1076" s="0" t="n">
        <f>B1076-C1076</f>
        <v>1.0</v>
      </c>
      <c r="E1076" t="n">
        <v>78391.0</v>
      </c>
      <c r="F1076" t="n">
        <v>78390.0</v>
      </c>
      <c r="G1076" s="0" t="n">
        <f>E1076-F1076</f>
        <v>1.0</v>
      </c>
      <c r="H1076" t="n">
        <v>29.0</v>
      </c>
      <c r="I1076" t="n">
        <v>1.0</v>
      </c>
      <c r="J1076" s="0" t="n">
        <f>SUM($H$32:H1076)</f>
        <v>42392.0</v>
      </c>
      <c r="K1076" s="0" t="n">
        <f>SUM($I$32:I1076)</f>
        <v>1382.0</v>
      </c>
      <c r="L1076" t="n">
        <v>5784.0</v>
      </c>
      <c r="M1076" t="n">
        <v>1.3685984E7</v>
      </c>
    </row>
    <row r="1077" ht="15.0" customHeight="true">
      <c r="A1077" s="0" t="s">
        <v>1100</v>
      </c>
      <c r="B1077" t="n">
        <v>9.0</v>
      </c>
      <c r="C1077" t="n">
        <v>8.0</v>
      </c>
      <c r="D1077" s="0" t="n">
        <f>B1077-C1077</f>
        <v>1.0</v>
      </c>
      <c r="E1077" t="n">
        <v>78390.0</v>
      </c>
      <c r="F1077" t="n">
        <v>78389.0</v>
      </c>
      <c r="G1077" s="0" t="n">
        <f>E1077-F1077</f>
        <v>1.0</v>
      </c>
      <c r="H1077" t="n">
        <v>29.0</v>
      </c>
      <c r="I1077" t="n">
        <v>1.0</v>
      </c>
      <c r="J1077" s="0" t="n">
        <f>SUM($H$32:H1077)</f>
        <v>42421.0</v>
      </c>
      <c r="K1077" s="0" t="n">
        <f>SUM($I$32:I1077)</f>
        <v>1383.0</v>
      </c>
      <c r="L1077" t="n">
        <v>6976.0</v>
      </c>
      <c r="M1077" t="n">
        <v>1.369296E7</v>
      </c>
    </row>
    <row r="1078" ht="15.0" customHeight="true">
      <c r="A1078" s="0" t="s">
        <v>1101</v>
      </c>
      <c r="B1078" t="n">
        <v>7.0</v>
      </c>
      <c r="C1078" t="n">
        <v>6.0</v>
      </c>
      <c r="D1078" s="0" t="n">
        <f>B1078-C1078</f>
        <v>1.0</v>
      </c>
      <c r="E1078" t="n">
        <v>78389.0</v>
      </c>
      <c r="F1078" t="n">
        <v>78388.0</v>
      </c>
      <c r="G1078" s="0" t="n">
        <f>E1078-F1078</f>
        <v>1.0</v>
      </c>
      <c r="H1078" t="n">
        <v>19.0</v>
      </c>
      <c r="I1078" t="n">
        <v>1.0</v>
      </c>
      <c r="J1078" s="0" t="n">
        <f>SUM($H$32:H1078)</f>
        <v>42440.0</v>
      </c>
      <c r="K1078" s="0" t="n">
        <f>SUM($I$32:I1078)</f>
        <v>1384.0</v>
      </c>
      <c r="L1078" t="n">
        <v>3861.0</v>
      </c>
      <c r="M1078" t="n">
        <v>1.3696821E7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78388.0</v>
      </c>
      <c r="F1079" t="n">
        <v>78387.0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42469.0</v>
      </c>
      <c r="K1079" s="0" t="n">
        <f>SUM($I$32:I1079)</f>
        <v>1385.0</v>
      </c>
      <c r="L1079" t="n">
        <v>7098.0</v>
      </c>
      <c r="M1079" t="n">
        <v>1.3703919E7</v>
      </c>
    </row>
    <row r="1080" ht="15.0" customHeight="true">
      <c r="A1080" s="0" t="s">
        <v>1103</v>
      </c>
      <c r="B1080" t="n">
        <v>9.0</v>
      </c>
      <c r="C1080" t="n">
        <v>8.0</v>
      </c>
      <c r="D1080" s="0" t="n">
        <f>B1080-C1080</f>
        <v>1.0</v>
      </c>
      <c r="E1080" t="n">
        <v>78387.0</v>
      </c>
      <c r="F1080" t="n">
        <v>78386.0</v>
      </c>
      <c r="G1080" s="0" t="n">
        <f>E1080-F1080</f>
        <v>1.0</v>
      </c>
      <c r="H1080" t="n">
        <v>29.0</v>
      </c>
      <c r="I1080" t="n">
        <v>1.0</v>
      </c>
      <c r="J1080" s="0" t="n">
        <f>SUM($H$32:H1080)</f>
        <v>42498.0</v>
      </c>
      <c r="K1080" s="0" t="n">
        <f>SUM($I$32:I1080)</f>
        <v>1386.0</v>
      </c>
      <c r="L1080" t="n">
        <v>5801.0</v>
      </c>
      <c r="M1080" t="n">
        <v>1.370972E7</v>
      </c>
    </row>
    <row r="1081" ht="15.0" customHeight="true">
      <c r="A1081" s="0" t="s">
        <v>1104</v>
      </c>
      <c r="B1081" t="n">
        <v>8.0</v>
      </c>
      <c r="C1081" t="n">
        <v>7.0</v>
      </c>
      <c r="D1081" s="0" t="n">
        <f>B1081-C1081</f>
        <v>1.0</v>
      </c>
      <c r="E1081" t="n">
        <v>78386.0</v>
      </c>
      <c r="F1081" t="n">
        <v>78385.0</v>
      </c>
      <c r="G1081" s="0" t="n">
        <f>E1081-F1081</f>
        <v>1.0</v>
      </c>
      <c r="H1081" t="n">
        <v>21.0</v>
      </c>
      <c r="I1081" t="n">
        <v>1.0</v>
      </c>
      <c r="J1081" s="0" t="n">
        <f>SUM($H$32:H1081)</f>
        <v>42519.0</v>
      </c>
      <c r="K1081" s="0" t="n">
        <f>SUM($I$32:I1081)</f>
        <v>1387.0</v>
      </c>
      <c r="L1081" t="n">
        <v>3990.0</v>
      </c>
      <c r="M1081" t="n">
        <v>1.371371E7</v>
      </c>
    </row>
    <row r="1082" ht="15.0" customHeight="true">
      <c r="A1082" s="0" t="s">
        <v>1105</v>
      </c>
      <c r="B1082" t="n">
        <v>7.0</v>
      </c>
      <c r="C1082" t="n">
        <v>6.0</v>
      </c>
      <c r="D1082" s="0" t="n">
        <f>B1082-C1082</f>
        <v>1.0</v>
      </c>
      <c r="E1082" t="n">
        <v>78385.0</v>
      </c>
      <c r="F1082" t="n">
        <v>78384.0</v>
      </c>
      <c r="G1082" s="0" t="n">
        <f>E1082-F1082</f>
        <v>1.0</v>
      </c>
      <c r="H1082" t="n">
        <v>19.0</v>
      </c>
      <c r="I1082" t="n">
        <v>1.0</v>
      </c>
      <c r="J1082" s="0" t="n">
        <f>SUM($H$32:H1082)</f>
        <v>42538.0</v>
      </c>
      <c r="K1082" s="0" t="n">
        <f>SUM($I$32:I1082)</f>
        <v>1388.0</v>
      </c>
      <c r="L1082" t="n">
        <v>3910.0</v>
      </c>
      <c r="M1082" t="n">
        <v>1.371762E7</v>
      </c>
    </row>
    <row r="1083" ht="15.0" customHeight="true">
      <c r="A1083" s="0" t="s">
        <v>1106</v>
      </c>
      <c r="B1083" t="n">
        <v>7.0</v>
      </c>
      <c r="C1083" t="n">
        <v>6.0</v>
      </c>
      <c r="D1083" s="0" t="n">
        <f>B1083-C1083</f>
        <v>1.0</v>
      </c>
      <c r="E1083" t="n">
        <v>78384.0</v>
      </c>
      <c r="F1083" t="n">
        <v>78383.0</v>
      </c>
      <c r="G1083" s="0" t="n">
        <f>E1083-F1083</f>
        <v>1.0</v>
      </c>
      <c r="H1083" t="n">
        <v>19.0</v>
      </c>
      <c r="I1083" t="n">
        <v>1.0</v>
      </c>
      <c r="J1083" s="0" t="n">
        <f>SUM($H$32:H1083)</f>
        <v>42557.0</v>
      </c>
      <c r="K1083" s="0" t="n">
        <f>SUM($I$32:I1083)</f>
        <v>1389.0</v>
      </c>
      <c r="L1083" t="n">
        <v>3847.0</v>
      </c>
      <c r="M1083" t="n">
        <v>1.3721467E7</v>
      </c>
    </row>
    <row r="1084" ht="15.0" customHeight="true">
      <c r="A1084" s="0" t="s">
        <v>1107</v>
      </c>
      <c r="B1084" t="n">
        <v>9.0</v>
      </c>
      <c r="C1084" t="n">
        <v>8.0</v>
      </c>
      <c r="D1084" s="0" t="n">
        <f>B1084-C1084</f>
        <v>1.0</v>
      </c>
      <c r="E1084" t="n">
        <v>78383.0</v>
      </c>
      <c r="F1084" t="n">
        <v>78382.0</v>
      </c>
      <c r="G1084" s="0" t="n">
        <f>E1084-F1084</f>
        <v>1.0</v>
      </c>
      <c r="H1084" t="n">
        <v>29.0</v>
      </c>
      <c r="I1084" t="n">
        <v>1.0</v>
      </c>
      <c r="J1084" s="0" t="n">
        <f>SUM($H$32:H1084)</f>
        <v>42586.0</v>
      </c>
      <c r="K1084" s="0" t="n">
        <f>SUM($I$32:I1084)</f>
        <v>1390.0</v>
      </c>
      <c r="L1084" t="n">
        <v>7236.0</v>
      </c>
      <c r="M1084" t="n">
        <v>1.3728703E7</v>
      </c>
    </row>
    <row r="1085" ht="15.0" customHeight="true">
      <c r="A1085" s="0" t="s">
        <v>1108</v>
      </c>
      <c r="B1085" t="n">
        <v>11.0</v>
      </c>
      <c r="C1085" t="n">
        <v>10.0</v>
      </c>
      <c r="D1085" s="0" t="n">
        <f>B1085-C1085</f>
        <v>1.0</v>
      </c>
      <c r="E1085" t="n">
        <v>78382.0</v>
      </c>
      <c r="F1085" t="n">
        <v>78381.0</v>
      </c>
      <c r="G1085" s="0" t="n">
        <f>E1085-F1085</f>
        <v>1.0</v>
      </c>
      <c r="H1085" t="n">
        <v>31.0</v>
      </c>
      <c r="I1085" t="n">
        <v>1.0</v>
      </c>
      <c r="J1085" s="0" t="n">
        <f>SUM($H$32:H1085)</f>
        <v>42617.0</v>
      </c>
      <c r="K1085" s="0" t="n">
        <f>SUM($I$32:I1085)</f>
        <v>1391.0</v>
      </c>
      <c r="L1085" t="n">
        <v>5945.0</v>
      </c>
      <c r="M1085" t="n">
        <v>1.3734648E7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78381.0</v>
      </c>
      <c r="F1086" t="n">
        <v>78380.0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42638.0</v>
      </c>
      <c r="K1086" s="0" t="n">
        <f>SUM($I$32:I1086)</f>
        <v>1392.0</v>
      </c>
      <c r="L1086" t="n">
        <v>4035.0</v>
      </c>
      <c r="M1086" t="n">
        <v>1.3738683E7</v>
      </c>
    </row>
    <row r="1087" ht="15.0" customHeight="true">
      <c r="A1087" s="0" t="s">
        <v>1110</v>
      </c>
      <c r="B1087" t="n">
        <v>8.0</v>
      </c>
      <c r="C1087" t="n">
        <v>7.0</v>
      </c>
      <c r="D1087" s="0" t="n">
        <f>B1087-C1087</f>
        <v>1.0</v>
      </c>
      <c r="E1087" t="n">
        <v>78380.0</v>
      </c>
      <c r="F1087" t="n">
        <v>78379.0</v>
      </c>
      <c r="G1087" s="0" t="n">
        <f>E1087-F1087</f>
        <v>1.0</v>
      </c>
      <c r="H1087" t="n">
        <v>21.0</v>
      </c>
      <c r="I1087" t="n">
        <v>1.0</v>
      </c>
      <c r="J1087" s="0" t="n">
        <f>SUM($H$32:H1087)</f>
        <v>42659.0</v>
      </c>
      <c r="K1087" s="0" t="n">
        <f>SUM($I$32:I1087)</f>
        <v>1393.0</v>
      </c>
      <c r="L1087" t="n">
        <v>3883.0</v>
      </c>
      <c r="M1087" t="n">
        <v>1.3742566E7</v>
      </c>
    </row>
    <row r="1088" ht="15.0" customHeight="true">
      <c r="A1088" s="0" t="s">
        <v>1111</v>
      </c>
      <c r="B1088" t="n">
        <v>8.0</v>
      </c>
      <c r="C1088" t="n">
        <v>7.0</v>
      </c>
      <c r="D1088" s="0" t="n">
        <f>B1088-C1088</f>
        <v>1.0</v>
      </c>
      <c r="E1088" t="n">
        <v>78379.0</v>
      </c>
      <c r="F1088" t="n">
        <v>78378.0</v>
      </c>
      <c r="G1088" s="0" t="n">
        <f>E1088-F1088</f>
        <v>1.0</v>
      </c>
      <c r="H1088" t="n">
        <v>21.0</v>
      </c>
      <c r="I1088" t="n">
        <v>1.0</v>
      </c>
      <c r="J1088" s="0" t="n">
        <f>SUM($H$32:H1088)</f>
        <v>42680.0</v>
      </c>
      <c r="K1088" s="0" t="n">
        <f>SUM($I$32:I1088)</f>
        <v>1394.0</v>
      </c>
      <c r="L1088" t="n">
        <v>3902.0</v>
      </c>
      <c r="M1088" t="n">
        <v>1.3746468E7</v>
      </c>
    </row>
    <row r="1089" ht="15.0" customHeight="true">
      <c r="A1089" s="0" t="s">
        <v>1112</v>
      </c>
      <c r="B1089" t="n">
        <v>8.0</v>
      </c>
      <c r="C1089" t="n">
        <v>7.0</v>
      </c>
      <c r="D1089" s="0" t="n">
        <f>B1089-C1089</f>
        <v>1.0</v>
      </c>
      <c r="E1089" t="n">
        <v>78378.0</v>
      </c>
      <c r="F1089" t="n">
        <v>78377.0</v>
      </c>
      <c r="G1089" s="0" t="n">
        <f>E1089-F1089</f>
        <v>1.0</v>
      </c>
      <c r="H1089" t="n">
        <v>21.0</v>
      </c>
      <c r="I1089" t="n">
        <v>1.0</v>
      </c>
      <c r="J1089" s="0" t="n">
        <f>SUM($H$32:H1089)</f>
        <v>42701.0</v>
      </c>
      <c r="K1089" s="0" t="n">
        <f>SUM($I$32:I1089)</f>
        <v>1395.0</v>
      </c>
      <c r="L1089" t="n">
        <v>5335.0</v>
      </c>
      <c r="M1089" t="n">
        <v>1.3751803E7</v>
      </c>
    </row>
    <row r="1090" ht="15.0" customHeight="true">
      <c r="A1090" s="0" t="s">
        <v>1113</v>
      </c>
      <c r="B1090" t="n">
        <v>8.0</v>
      </c>
      <c r="C1090" t="n">
        <v>7.0</v>
      </c>
      <c r="D1090" s="0" t="n">
        <f>B1090-C1090</f>
        <v>1.0</v>
      </c>
      <c r="E1090" t="n">
        <v>78377.0</v>
      </c>
      <c r="F1090" t="n">
        <v>78376.0</v>
      </c>
      <c r="G1090" s="0" t="n">
        <f>E1090-F1090</f>
        <v>1.0</v>
      </c>
      <c r="H1090" t="n">
        <v>21.0</v>
      </c>
      <c r="I1090" t="n">
        <v>1.0</v>
      </c>
      <c r="J1090" s="0" t="n">
        <f>SUM($H$32:H1090)</f>
        <v>42722.0</v>
      </c>
      <c r="K1090" s="0" t="n">
        <f>SUM($I$32:I1090)</f>
        <v>1396.0</v>
      </c>
      <c r="L1090" t="n">
        <v>5365.0</v>
      </c>
      <c r="M1090" t="n">
        <v>1.3757168E7</v>
      </c>
    </row>
    <row r="1091" ht="15.0" customHeight="true">
      <c r="A1091" s="0" t="s">
        <v>1114</v>
      </c>
      <c r="B1091" t="n">
        <v>12.0</v>
      </c>
      <c r="C1091" t="n">
        <v>11.0</v>
      </c>
      <c r="D1091" s="0" t="n">
        <f>B1091-C1091</f>
        <v>1.0</v>
      </c>
      <c r="E1091" t="n">
        <v>78376.0</v>
      </c>
      <c r="F1091" t="n">
        <v>78375.0</v>
      </c>
      <c r="G1091" s="0" t="n">
        <f>E1091-F1091</f>
        <v>1.0</v>
      </c>
      <c r="H1091" t="n">
        <v>37.0</v>
      </c>
      <c r="I1091" t="n">
        <v>1.0</v>
      </c>
      <c r="J1091" s="0" t="n">
        <f>SUM($H$32:H1091)</f>
        <v>42759.0</v>
      </c>
      <c r="K1091" s="0" t="n">
        <f>SUM($I$32:I1091)</f>
        <v>1397.0</v>
      </c>
      <c r="L1091" t="n">
        <v>7165.0</v>
      </c>
      <c r="M1091" t="n">
        <v>1.3764333E7</v>
      </c>
    </row>
    <row r="1092" ht="15.0" customHeight="true">
      <c r="A1092" s="0" t="s">
        <v>1115</v>
      </c>
      <c r="B1092" t="n">
        <v>6.0</v>
      </c>
      <c r="C1092" t="n">
        <v>6.0</v>
      </c>
      <c r="D1092" s="0" t="n">
        <f>B1092-C1092</f>
        <v>0.0</v>
      </c>
      <c r="E1092" t="n">
        <v>78375.0</v>
      </c>
      <c r="F1092" t="n">
        <v>78375.0</v>
      </c>
      <c r="G1092" s="0" t="n">
        <f>E1092-F1092</f>
        <v>0.0</v>
      </c>
      <c r="H1092" t="n">
        <v>12.0</v>
      </c>
      <c r="I1092" t="n">
        <v>0.0</v>
      </c>
      <c r="J1092" s="0" t="n">
        <f>SUM($H$32:H1092)</f>
        <v>42771.0</v>
      </c>
      <c r="K1092" s="0" t="n">
        <f>SUM($I$32:I1092)</f>
        <v>1397.0</v>
      </c>
      <c r="L1092" t="n">
        <v>1975.0</v>
      </c>
      <c r="M1092" t="n">
        <v>1.3766308E7</v>
      </c>
    </row>
    <row r="1093" ht="15.0" customHeight="true">
      <c r="A1093" s="0" t="s">
        <v>1116</v>
      </c>
      <c r="B1093" t="n">
        <v>6.0</v>
      </c>
      <c r="C1093" t="n">
        <v>6.0</v>
      </c>
      <c r="D1093" s="0" t="n">
        <f>B1093-C1093</f>
        <v>0.0</v>
      </c>
      <c r="E1093" t="n">
        <v>78375.0</v>
      </c>
      <c r="F1093" t="n">
        <v>78375.0</v>
      </c>
      <c r="G1093" s="0" t="n">
        <f>E1093-F1093</f>
        <v>0.0</v>
      </c>
      <c r="H1093" t="n">
        <v>12.0</v>
      </c>
      <c r="I1093" t="n">
        <v>0.0</v>
      </c>
      <c r="J1093" s="0" t="n">
        <f>SUM($H$32:H1093)</f>
        <v>42783.0</v>
      </c>
      <c r="K1093" s="0" t="n">
        <f>SUM($I$32:I1093)</f>
        <v>1397.0</v>
      </c>
      <c r="L1093" t="n">
        <v>1969.0</v>
      </c>
      <c r="M1093" t="n">
        <v>1.3768277E7</v>
      </c>
    </row>
    <row r="1094" ht="15.0" customHeight="true">
      <c r="A1094" s="0" t="s">
        <v>1117</v>
      </c>
      <c r="B1094" t="n">
        <v>2.0</v>
      </c>
      <c r="C1094" t="n">
        <v>2.0</v>
      </c>
      <c r="D1094" s="0" t="n">
        <f>B1094-C1094</f>
        <v>0.0</v>
      </c>
      <c r="E1094" t="n">
        <v>78375.0</v>
      </c>
      <c r="F1094" t="n">
        <v>78375.0</v>
      </c>
      <c r="G1094" s="0" t="n">
        <f>E1094-F1094</f>
        <v>0.0</v>
      </c>
      <c r="H1094" t="n">
        <v>2.0</v>
      </c>
      <c r="I1094" t="n">
        <v>0.0</v>
      </c>
      <c r="J1094" s="0" t="n">
        <f>SUM($H$32:H1094)</f>
        <v>42785.0</v>
      </c>
      <c r="K1094" s="0" t="n">
        <f>SUM($I$32:I1094)</f>
        <v>1397.0</v>
      </c>
      <c r="L1094" t="n">
        <v>250.0</v>
      </c>
      <c r="M1094" t="n">
        <v>1.3768527E7</v>
      </c>
    </row>
    <row r="1095" ht="15.0" customHeight="true">
      <c r="A1095" s="0" t="s">
        <v>1118</v>
      </c>
      <c r="B1095" t="n">
        <v>2.0</v>
      </c>
      <c r="C1095" t="n">
        <v>2.0</v>
      </c>
      <c r="D1095" s="0" t="n">
        <f>B1095-C1095</f>
        <v>0.0</v>
      </c>
      <c r="E1095" t="n">
        <v>78375.0</v>
      </c>
      <c r="F1095" t="n">
        <v>78375.0</v>
      </c>
      <c r="G1095" s="0" t="n">
        <f>E1095-F1095</f>
        <v>0.0</v>
      </c>
      <c r="H1095" t="n">
        <v>2.0</v>
      </c>
      <c r="I1095" t="n">
        <v>0.0</v>
      </c>
      <c r="J1095" s="0" t="n">
        <f>SUM($H$32:H1095)</f>
        <v>42787.0</v>
      </c>
      <c r="K1095" s="0" t="n">
        <f>SUM($I$32:I1095)</f>
        <v>1397.0</v>
      </c>
      <c r="L1095" t="n">
        <v>262.0</v>
      </c>
      <c r="M1095" t="n">
        <v>1.3768789E7</v>
      </c>
    </row>
    <row r="1096" ht="15.0" customHeight="true">
      <c r="A1096" s="0" t="s">
        <v>1119</v>
      </c>
      <c r="B1096" t="n">
        <v>4.0</v>
      </c>
      <c r="C1096" t="n">
        <v>4.0</v>
      </c>
      <c r="D1096" s="0" t="n">
        <f>B1096-C1096</f>
        <v>0.0</v>
      </c>
      <c r="E1096" t="n">
        <v>78375.0</v>
      </c>
      <c r="F1096" t="n">
        <v>78375.0</v>
      </c>
      <c r="G1096" s="0" t="n">
        <f>E1096-F1096</f>
        <v>0.0</v>
      </c>
      <c r="H1096" t="n">
        <v>6.0</v>
      </c>
      <c r="I1096" t="n">
        <v>0.0</v>
      </c>
      <c r="J1096" s="0" t="n">
        <f>SUM($H$32:H1096)</f>
        <v>42793.0</v>
      </c>
      <c r="K1096" s="0" t="n">
        <f>SUM($I$32:I1096)</f>
        <v>1397.0</v>
      </c>
      <c r="L1096" t="n">
        <v>458.0</v>
      </c>
      <c r="M1096" t="n">
        <v>1.3769247E7</v>
      </c>
    </row>
    <row r="1097" ht="15.0" customHeight="true">
      <c r="A1097" s="0" t="s">
        <v>1120</v>
      </c>
      <c r="B1097" t="n">
        <v>4.0</v>
      </c>
      <c r="C1097" t="n">
        <v>4.0</v>
      </c>
      <c r="D1097" s="0" t="n">
        <f>B1097-C1097</f>
        <v>0.0</v>
      </c>
      <c r="E1097" t="n">
        <v>78375.0</v>
      </c>
      <c r="F1097" t="n">
        <v>78375.0</v>
      </c>
      <c r="G1097" s="0" t="n">
        <f>E1097-F1097</f>
        <v>0.0</v>
      </c>
      <c r="H1097" t="n">
        <v>6.0</v>
      </c>
      <c r="I1097" t="n">
        <v>0.0</v>
      </c>
      <c r="J1097" s="0" t="n">
        <f>SUM($H$32:H1097)</f>
        <v>42799.0</v>
      </c>
      <c r="K1097" s="0" t="n">
        <f>SUM($I$32:I1097)</f>
        <v>1397.0</v>
      </c>
      <c r="L1097" t="n">
        <v>472.0</v>
      </c>
      <c r="M1097" t="n">
        <v>1.3769719E7</v>
      </c>
    </row>
    <row r="1098" ht="15.0" customHeight="true">
      <c r="A1098" s="0" t="s">
        <v>1121</v>
      </c>
      <c r="B1098" t="n">
        <v>2.0</v>
      </c>
      <c r="C1098" t="n">
        <v>2.0</v>
      </c>
      <c r="D1098" s="0" t="n">
        <f>B1098-C1098</f>
        <v>0.0</v>
      </c>
      <c r="E1098" t="n">
        <v>78375.0</v>
      </c>
      <c r="F1098" t="n">
        <v>78375.0</v>
      </c>
      <c r="G1098" s="0" t="n">
        <f>E1098-F1098</f>
        <v>0.0</v>
      </c>
      <c r="H1098" t="n">
        <v>2.0</v>
      </c>
      <c r="I1098" t="n">
        <v>0.0</v>
      </c>
      <c r="J1098" s="0" t="n">
        <f>SUM($H$32:H1098)</f>
        <v>42801.0</v>
      </c>
      <c r="K1098" s="0" t="n">
        <f>SUM($I$32:I1098)</f>
        <v>1397.0</v>
      </c>
      <c r="L1098" t="n">
        <v>227.0</v>
      </c>
      <c r="M1098" t="n">
        <v>1.3769946E7</v>
      </c>
    </row>
    <row r="1099" ht="15.0" customHeight="true">
      <c r="A1099" s="0" t="s">
        <v>1122</v>
      </c>
      <c r="B1099" t="n">
        <v>6.0</v>
      </c>
      <c r="C1099" t="n">
        <v>6.0</v>
      </c>
      <c r="D1099" s="0" t="n">
        <f>B1099-C1099</f>
        <v>0.0</v>
      </c>
      <c r="E1099" t="n">
        <v>78375.0</v>
      </c>
      <c r="F1099" t="n">
        <v>78375.0</v>
      </c>
      <c r="G1099" s="0" t="n">
        <f>E1099-F1099</f>
        <v>0.0</v>
      </c>
      <c r="H1099" t="n">
        <v>12.0</v>
      </c>
      <c r="I1099" t="n">
        <v>0.0</v>
      </c>
      <c r="J1099" s="0" t="n">
        <f>SUM($H$32:H1099)</f>
        <v>42813.0</v>
      </c>
      <c r="K1099" s="0" t="n">
        <f>SUM($I$32:I1099)</f>
        <v>1397.0</v>
      </c>
      <c r="L1099" t="n">
        <v>2031.0</v>
      </c>
      <c r="M1099" t="n">
        <v>1.3771977E7</v>
      </c>
    </row>
    <row r="1100" ht="15.0" customHeight="true">
      <c r="A1100" s="0" t="s">
        <v>1123</v>
      </c>
      <c r="B1100" t="n">
        <v>4.0</v>
      </c>
      <c r="C1100" t="n">
        <v>4.0</v>
      </c>
      <c r="D1100" s="0" t="n">
        <f>B1100-C1100</f>
        <v>0.0</v>
      </c>
      <c r="E1100" t="n">
        <v>78375.0</v>
      </c>
      <c r="F1100" t="n">
        <v>78375.0</v>
      </c>
      <c r="G1100" s="0" t="n">
        <f>E1100-F1100</f>
        <v>0.0</v>
      </c>
      <c r="H1100" t="n">
        <v>6.0</v>
      </c>
      <c r="I1100" t="n">
        <v>0.0</v>
      </c>
      <c r="J1100" s="0" t="n">
        <f>SUM($H$32:H1100)</f>
        <v>42819.0</v>
      </c>
      <c r="K1100" s="0" t="n">
        <f>SUM($I$32:I1100)</f>
        <v>1397.0</v>
      </c>
      <c r="L1100" t="n">
        <v>524.0</v>
      </c>
      <c r="M1100" t="n">
        <v>1.3772501E7</v>
      </c>
    </row>
    <row r="1101" ht="15.0" customHeight="true">
      <c r="A1101" s="0" t="s">
        <v>1124</v>
      </c>
      <c r="B1101" t="n">
        <v>8.0</v>
      </c>
      <c r="C1101" t="n">
        <v>8.0</v>
      </c>
      <c r="D1101" s="0" t="n">
        <f>B1101-C1101</f>
        <v>0.0</v>
      </c>
      <c r="E1101" t="n">
        <v>78375.0</v>
      </c>
      <c r="F1101" t="n">
        <v>78375.0</v>
      </c>
      <c r="G1101" s="0" t="n">
        <f>E1101-F1101</f>
        <v>0.0</v>
      </c>
      <c r="H1101" t="n">
        <v>14.0</v>
      </c>
      <c r="I1101" t="n">
        <v>0.0</v>
      </c>
      <c r="J1101" s="0" t="n">
        <f>SUM($H$32:H1101)</f>
        <v>42833.0</v>
      </c>
      <c r="K1101" s="0" t="n">
        <f>SUM($I$32:I1101)</f>
        <v>1397.0</v>
      </c>
      <c r="L1101" t="n">
        <v>2097.0</v>
      </c>
      <c r="M1101" t="n">
        <v>1.3774598E7</v>
      </c>
    </row>
    <row r="1102" ht="15.0" customHeight="true">
      <c r="A1102" s="0" t="s">
        <v>1125</v>
      </c>
      <c r="B1102" t="n">
        <v>1.0</v>
      </c>
      <c r="C1102" t="n">
        <v>1.0</v>
      </c>
      <c r="D1102" s="0" t="n">
        <f>B1102-C1102</f>
        <v>0.0</v>
      </c>
      <c r="E1102" t="n">
        <v>78375.0</v>
      </c>
      <c r="F1102" t="n">
        <v>78375.0</v>
      </c>
      <c r="G1102" s="0" t="n">
        <f>E1102-F1102</f>
        <v>0.0</v>
      </c>
      <c r="H1102" t="n">
        <v>0.0</v>
      </c>
      <c r="I1102" t="n">
        <v>0.0</v>
      </c>
      <c r="J1102" s="0" t="n">
        <f>SUM($H$32:H1102)</f>
        <v>42833.0</v>
      </c>
      <c r="K1102" s="0" t="n">
        <f>SUM($I$32:I1102)</f>
        <v>1397.0</v>
      </c>
      <c r="L1102" t="n">
        <v>18.0</v>
      </c>
      <c r="M1102" t="n">
        <v>1.3774616E7</v>
      </c>
    </row>
    <row r="1103" ht="15.0" customHeight="true">
      <c r="A1103" s="0" t="s">
        <v>1126</v>
      </c>
      <c r="B1103" t="n">
        <v>5.0</v>
      </c>
      <c r="C1103" t="n">
        <v>4.0</v>
      </c>
      <c r="D1103" s="0" t="n">
        <f>B1103-C1103</f>
        <v>1.0</v>
      </c>
      <c r="E1103" t="n">
        <v>78375.0</v>
      </c>
      <c r="F1103" t="n">
        <v>78373.0</v>
      </c>
      <c r="G1103" s="0" t="n">
        <f>E1103-F1103</f>
        <v>2.0</v>
      </c>
      <c r="H1103" t="n">
        <v>13.0</v>
      </c>
      <c r="I1103" t="n">
        <v>1.0</v>
      </c>
      <c r="J1103" s="0" t="n">
        <f>SUM($H$32:H1103)</f>
        <v>42846.0</v>
      </c>
      <c r="K1103" s="0" t="n">
        <f>SUM($I$32:I1103)</f>
        <v>1398.0</v>
      </c>
      <c r="L1103" t="n">
        <v>5050.0</v>
      </c>
      <c r="M1103" t="n">
        <v>1.3779666E7</v>
      </c>
    </row>
    <row r="1104" ht="15.0" customHeight="true">
      <c r="A1104" s="0" t="s">
        <v>1127</v>
      </c>
      <c r="B1104" t="n">
        <v>4.0</v>
      </c>
      <c r="C1104" t="n">
        <v>2.0</v>
      </c>
      <c r="D1104" s="0" t="n">
        <f>B1104-C1104</f>
        <v>2.0</v>
      </c>
      <c r="E1104" t="n">
        <v>78373.0</v>
      </c>
      <c r="F1104" t="n">
        <v>78371.0</v>
      </c>
      <c r="G1104" s="0" t="n">
        <f>E1104-F1104</f>
        <v>2.0</v>
      </c>
      <c r="H1104" t="n">
        <v>11.0</v>
      </c>
      <c r="I1104" t="n">
        <v>3.0</v>
      </c>
      <c r="J1104" s="0" t="n">
        <f>SUM($H$32:H1104)</f>
        <v>42857.0</v>
      </c>
      <c r="K1104" s="0" t="n">
        <f>SUM($I$32:I1104)</f>
        <v>1401.0</v>
      </c>
      <c r="L1104" t="n">
        <v>4000.0</v>
      </c>
      <c r="M1104" t="n">
        <v>1.3783666E7</v>
      </c>
    </row>
    <row r="1105" ht="15.0" customHeight="true">
      <c r="A1105" s="0" t="s">
        <v>1128</v>
      </c>
      <c r="B1105" t="n">
        <v>4.0</v>
      </c>
      <c r="C1105" t="n">
        <v>3.0</v>
      </c>
      <c r="D1105" s="0" t="n">
        <f>B1105-C1105</f>
        <v>1.0</v>
      </c>
      <c r="E1105" t="n">
        <v>78371.0</v>
      </c>
      <c r="F1105" t="n">
        <v>78370.0</v>
      </c>
      <c r="G1105" s="0" t="n">
        <f>E1105-F1105</f>
        <v>1.0</v>
      </c>
      <c r="H1105" t="n">
        <v>9.0</v>
      </c>
      <c r="I1105" t="n">
        <v>1.0</v>
      </c>
      <c r="J1105" s="0" t="n">
        <f>SUM($H$32:H1105)</f>
        <v>42866.0</v>
      </c>
      <c r="K1105" s="0" t="n">
        <f>SUM($I$32:I1105)</f>
        <v>1402.0</v>
      </c>
      <c r="L1105" t="n">
        <v>3537.0</v>
      </c>
      <c r="M1105" t="n">
        <v>1.3787203E7</v>
      </c>
    </row>
    <row r="1106" ht="15.0" customHeight="true">
      <c r="A1106" s="0" t="s">
        <v>1129</v>
      </c>
      <c r="B1106" t="n">
        <v>12.0</v>
      </c>
      <c r="C1106" t="n">
        <v>8.0</v>
      </c>
      <c r="D1106" s="0" t="n">
        <f>B1106-C1106</f>
        <v>4.0</v>
      </c>
      <c r="E1106" t="n">
        <v>78370.0</v>
      </c>
      <c r="F1106" t="n">
        <v>78366.0</v>
      </c>
      <c r="G1106" s="0" t="n">
        <f>E1106-F1106</f>
        <v>4.0</v>
      </c>
      <c r="H1106" t="n">
        <v>54.0</v>
      </c>
      <c r="I1106" t="n">
        <v>5.0</v>
      </c>
      <c r="J1106" s="0" t="n">
        <f>SUM($H$32:H1106)</f>
        <v>42920.0</v>
      </c>
      <c r="K1106" s="0" t="n">
        <f>SUM($I$32:I1106)</f>
        <v>1407.0</v>
      </c>
      <c r="L1106" t="n">
        <v>16472.0</v>
      </c>
      <c r="M1106" t="n">
        <v>1.3803675E7</v>
      </c>
    </row>
    <row r="1107" ht="15.0" customHeight="true">
      <c r="A1107" s="0" t="s">
        <v>1130</v>
      </c>
      <c r="B1107" t="n">
        <v>9.0</v>
      </c>
      <c r="C1107" t="n">
        <v>8.0</v>
      </c>
      <c r="D1107" s="0" t="n">
        <f>B1107-C1107</f>
        <v>1.0</v>
      </c>
      <c r="E1107" t="n">
        <v>78366.0</v>
      </c>
      <c r="F1107" t="n">
        <v>78364.0</v>
      </c>
      <c r="G1107" s="0" t="n">
        <f>E1107-F1107</f>
        <v>2.0</v>
      </c>
      <c r="H1107" t="n">
        <v>31.0</v>
      </c>
      <c r="I1107" t="n">
        <v>1.0</v>
      </c>
      <c r="J1107" s="0" t="n">
        <f>SUM($H$32:H1107)</f>
        <v>42951.0</v>
      </c>
      <c r="K1107" s="0" t="n">
        <f>SUM($I$32:I1107)</f>
        <v>1408.0</v>
      </c>
      <c r="L1107" t="n">
        <v>7067.0</v>
      </c>
      <c r="M1107" t="n">
        <v>1.3810742E7</v>
      </c>
    </row>
    <row r="1108" ht="15.0" customHeight="true">
      <c r="A1108" s="0" t="s">
        <v>1131</v>
      </c>
      <c r="B1108" t="n">
        <v>8.0</v>
      </c>
      <c r="C1108" t="n">
        <v>7.0</v>
      </c>
      <c r="D1108" s="0" t="n">
        <f>B1108-C1108</f>
        <v>1.0</v>
      </c>
      <c r="E1108" t="n">
        <v>78364.0</v>
      </c>
      <c r="F1108" t="n">
        <v>78363.0</v>
      </c>
      <c r="G1108" s="0" t="n">
        <f>E1108-F1108</f>
        <v>1.0</v>
      </c>
      <c r="H1108" t="n">
        <v>21.0</v>
      </c>
      <c r="I1108" t="n">
        <v>1.0</v>
      </c>
      <c r="J1108" s="0" t="n">
        <f>SUM($H$32:H1108)</f>
        <v>42972.0</v>
      </c>
      <c r="K1108" s="0" t="n">
        <f>SUM($I$32:I1108)</f>
        <v>1409.0</v>
      </c>
      <c r="L1108" t="n">
        <v>4157.0</v>
      </c>
      <c r="M1108" t="n">
        <v>1.3814899E7</v>
      </c>
    </row>
    <row r="1109" ht="15.0" customHeight="true">
      <c r="A1109" s="0" t="s">
        <v>1132</v>
      </c>
      <c r="B1109" t="n">
        <v>6.0</v>
      </c>
      <c r="C1109" t="n">
        <v>5.0</v>
      </c>
      <c r="D1109" s="0" t="n">
        <f>B1109-C1109</f>
        <v>1.0</v>
      </c>
      <c r="E1109" t="n">
        <v>78363.0</v>
      </c>
      <c r="F1109" t="n">
        <v>78362.0</v>
      </c>
      <c r="G1109" s="0" t="n">
        <f>E1109-F1109</f>
        <v>1.0</v>
      </c>
      <c r="H1109" t="n">
        <v>17.0</v>
      </c>
      <c r="I1109" t="n">
        <v>1.0</v>
      </c>
      <c r="J1109" s="0" t="n">
        <f>SUM($H$32:H1109)</f>
        <v>42989.0</v>
      </c>
      <c r="K1109" s="0" t="n">
        <f>SUM($I$32:I1109)</f>
        <v>1410.0</v>
      </c>
      <c r="L1109" t="n">
        <v>2717.0</v>
      </c>
      <c r="M1109" t="n">
        <v>1.3817616E7</v>
      </c>
    </row>
    <row r="1110" ht="15.0" customHeight="true">
      <c r="A1110" s="0" t="s">
        <v>1133</v>
      </c>
      <c r="B1110" t="n">
        <v>12.0</v>
      </c>
      <c r="C1110" t="n">
        <v>12.0</v>
      </c>
      <c r="D1110" s="0" t="n">
        <f>B1110-C1110</f>
        <v>0.0</v>
      </c>
      <c r="E1110" t="n">
        <v>78362.0</v>
      </c>
      <c r="F1110" t="n">
        <v>78362.0</v>
      </c>
      <c r="G1110" s="0" t="n">
        <f>E1110-F1110</f>
        <v>0.0</v>
      </c>
      <c r="H1110" t="n">
        <v>26.0</v>
      </c>
      <c r="I1110" t="n">
        <v>0.0</v>
      </c>
      <c r="J1110" s="0" t="n">
        <f>SUM($H$32:H1110)</f>
        <v>43015.0</v>
      </c>
      <c r="K1110" s="0" t="n">
        <f>SUM($I$32:I1110)</f>
        <v>1410.0</v>
      </c>
      <c r="L1110" t="n">
        <v>5404.0</v>
      </c>
      <c r="M1110" t="n">
        <v>1.382302E7</v>
      </c>
    </row>
    <row r="1111" ht="15.0" customHeight="true">
      <c r="A1111" s="0" t="s">
        <v>1134</v>
      </c>
      <c r="B1111" t="n">
        <v>7.0</v>
      </c>
      <c r="C1111" t="n">
        <v>6.0</v>
      </c>
      <c r="D1111" s="0" t="n">
        <f>B1111-C1111</f>
        <v>1.0</v>
      </c>
      <c r="E1111" t="n">
        <v>78362.0</v>
      </c>
      <c r="F1111" t="n">
        <v>78360.0</v>
      </c>
      <c r="G1111" s="0" t="n">
        <f>E1111-F1111</f>
        <v>2.0</v>
      </c>
      <c r="H1111" t="n">
        <v>19.0</v>
      </c>
      <c r="I1111" t="n">
        <v>1.0</v>
      </c>
      <c r="J1111" s="0" t="n">
        <f>SUM($H$32:H1111)</f>
        <v>43034.0</v>
      </c>
      <c r="K1111" s="0" t="n">
        <f>SUM($I$32:I1111)</f>
        <v>1411.0</v>
      </c>
      <c r="L1111" t="n">
        <v>4014.0</v>
      </c>
      <c r="M1111" t="n">
        <v>1.3827034E7</v>
      </c>
    </row>
    <row r="1112" ht="15.0" customHeight="true">
      <c r="A1112" s="0" t="s">
        <v>1135</v>
      </c>
      <c r="B1112" t="n">
        <v>4.0</v>
      </c>
      <c r="C1112" t="n">
        <v>3.0</v>
      </c>
      <c r="D1112" s="0" t="n">
        <f>B1112-C1112</f>
        <v>1.0</v>
      </c>
      <c r="E1112" t="n">
        <v>78360.0</v>
      </c>
      <c r="F1112" t="n">
        <v>78359.0</v>
      </c>
      <c r="G1112" s="0" t="n">
        <f>E1112-F1112</f>
        <v>1.0</v>
      </c>
      <c r="H1112" t="n">
        <v>9.0</v>
      </c>
      <c r="I1112" t="n">
        <v>1.0</v>
      </c>
      <c r="J1112" s="0" t="n">
        <f>SUM($H$32:H1112)</f>
        <v>43043.0</v>
      </c>
      <c r="K1112" s="0" t="n">
        <f>SUM($I$32:I1112)</f>
        <v>1412.0</v>
      </c>
      <c r="L1112" t="n">
        <v>2377.0</v>
      </c>
      <c r="M1112" t="n">
        <v>1.3829411E7</v>
      </c>
    </row>
    <row r="1113" ht="15.0" customHeight="true">
      <c r="A1113" s="0" t="s">
        <v>1136</v>
      </c>
      <c r="B1113" t="n">
        <v>9.0</v>
      </c>
      <c r="C1113" t="n">
        <v>8.0</v>
      </c>
      <c r="D1113" s="0" t="n">
        <f>B1113-C1113</f>
        <v>1.0</v>
      </c>
      <c r="E1113" t="n">
        <v>78359.0</v>
      </c>
      <c r="F1113" t="n">
        <v>78357.0</v>
      </c>
      <c r="G1113" s="0" t="n">
        <f>E1113-F1113</f>
        <v>2.0</v>
      </c>
      <c r="H1113" t="n">
        <v>29.0</v>
      </c>
      <c r="I1113" t="n">
        <v>1.0</v>
      </c>
      <c r="J1113" s="0" t="n">
        <f>SUM($H$32:H1113)</f>
        <v>43072.0</v>
      </c>
      <c r="K1113" s="0" t="n">
        <f>SUM($I$32:I1113)</f>
        <v>1413.0</v>
      </c>
      <c r="L1113" t="n">
        <v>7689.0</v>
      </c>
      <c r="M1113" t="n">
        <v>1.38371E7</v>
      </c>
    </row>
    <row r="1114" ht="15.0" customHeight="true">
      <c r="A1114" s="0" t="s">
        <v>1137</v>
      </c>
      <c r="B1114" t="n">
        <v>12.0</v>
      </c>
      <c r="C1114" t="n">
        <v>9.0</v>
      </c>
      <c r="D1114" s="0" t="n">
        <f>B1114-C1114</f>
        <v>3.0</v>
      </c>
      <c r="E1114" t="n">
        <v>78357.0</v>
      </c>
      <c r="F1114" t="n">
        <v>78351.0</v>
      </c>
      <c r="G1114" s="0" t="n">
        <f>E1114-F1114</f>
        <v>6.0</v>
      </c>
      <c r="H1114" t="n">
        <v>51.0</v>
      </c>
      <c r="I1114" t="n">
        <v>4.0</v>
      </c>
      <c r="J1114" s="0" t="n">
        <f>SUM($H$32:H1114)</f>
        <v>43123.0</v>
      </c>
      <c r="K1114" s="0" t="n">
        <f>SUM($I$32:I1114)</f>
        <v>1417.0</v>
      </c>
      <c r="L1114" t="n">
        <v>13197.0</v>
      </c>
      <c r="M1114" t="n">
        <v>1.3850297E7</v>
      </c>
    </row>
    <row r="1115" ht="15.0" customHeight="true">
      <c r="A1115" s="0" t="s">
        <v>1138</v>
      </c>
      <c r="B1115" t="n">
        <v>12.0</v>
      </c>
      <c r="C1115" t="n">
        <v>9.0</v>
      </c>
      <c r="D1115" s="0" t="n">
        <f>B1115-C1115</f>
        <v>3.0</v>
      </c>
      <c r="E1115" t="n">
        <v>78351.0</v>
      </c>
      <c r="F1115" t="n">
        <v>78345.0</v>
      </c>
      <c r="G1115" s="0" t="n">
        <f>E1115-F1115</f>
        <v>6.0</v>
      </c>
      <c r="H1115" t="n">
        <v>40.0</v>
      </c>
      <c r="I1115" t="n">
        <v>2.0</v>
      </c>
      <c r="J1115" s="0" t="n">
        <f>SUM($H$32:H1115)</f>
        <v>43163.0</v>
      </c>
      <c r="K1115" s="0" t="n">
        <f>SUM($I$32:I1115)</f>
        <v>1419.0</v>
      </c>
      <c r="L1115" t="n">
        <v>12772.0</v>
      </c>
      <c r="M1115" t="n">
        <v>1.3863069E7</v>
      </c>
    </row>
    <row r="1116" ht="15.0" customHeight="true">
      <c r="A1116" s="0" t="s">
        <v>1139</v>
      </c>
      <c r="B1116" t="n">
        <v>4.0</v>
      </c>
      <c r="C1116" t="n">
        <v>3.0</v>
      </c>
      <c r="D1116" s="0" t="n">
        <f>B1116-C1116</f>
        <v>1.0</v>
      </c>
      <c r="E1116" t="n">
        <v>78345.0</v>
      </c>
      <c r="F1116" t="n">
        <v>78344.0</v>
      </c>
      <c r="G1116" s="0" t="n">
        <f>E1116-F1116</f>
        <v>1.0</v>
      </c>
      <c r="H1116" t="n">
        <v>9.0</v>
      </c>
      <c r="I1116" t="n">
        <v>1.0</v>
      </c>
      <c r="J1116" s="0" t="n">
        <f>SUM($H$32:H1116)</f>
        <v>43172.0</v>
      </c>
      <c r="K1116" s="0" t="n">
        <f>SUM($I$32:I1116)</f>
        <v>1420.0</v>
      </c>
      <c r="L1116" t="n">
        <v>3986.0</v>
      </c>
      <c r="M1116" t="n">
        <v>1.3867055E7</v>
      </c>
    </row>
    <row r="1117" ht="15.0" customHeight="true">
      <c r="A1117" s="0" t="s">
        <v>1140</v>
      </c>
      <c r="B1117" t="n">
        <v>12.0</v>
      </c>
      <c r="C1117" t="n">
        <v>8.0</v>
      </c>
      <c r="D1117" s="0" t="n">
        <f>B1117-C1117</f>
        <v>4.0</v>
      </c>
      <c r="E1117" t="n">
        <v>78344.0</v>
      </c>
      <c r="F1117" t="n">
        <v>78340.0</v>
      </c>
      <c r="G1117" s="0" t="n">
        <f>E1117-F1117</f>
        <v>4.0</v>
      </c>
      <c r="H1117" t="n">
        <v>32.0</v>
      </c>
      <c r="I1117" t="n">
        <v>2.0</v>
      </c>
      <c r="J1117" s="0" t="n">
        <f>SUM($H$32:H1117)</f>
        <v>43204.0</v>
      </c>
      <c r="K1117" s="0" t="n">
        <f>SUM($I$32:I1117)</f>
        <v>1422.0</v>
      </c>
      <c r="L1117" t="n">
        <v>10330.0</v>
      </c>
      <c r="M1117" t="n">
        <v>1.3877385E7</v>
      </c>
    </row>
    <row r="1118" ht="15.0" customHeight="true">
      <c r="A1118" s="0" t="s">
        <v>1141</v>
      </c>
      <c r="B1118" t="n">
        <v>5.0</v>
      </c>
      <c r="C1118" t="n">
        <v>3.0</v>
      </c>
      <c r="D1118" s="0" t="n">
        <f>B1118-C1118</f>
        <v>2.0</v>
      </c>
      <c r="E1118" t="n">
        <v>78340.0</v>
      </c>
      <c r="F1118" t="n">
        <v>78338.0</v>
      </c>
      <c r="G1118" s="0" t="n">
        <f>E1118-F1118</f>
        <v>2.0</v>
      </c>
      <c r="H1118" t="n">
        <v>16.0</v>
      </c>
      <c r="I1118" t="n">
        <v>2.0</v>
      </c>
      <c r="J1118" s="0" t="n">
        <f>SUM($H$32:H1118)</f>
        <v>43220.0</v>
      </c>
      <c r="K1118" s="0" t="n">
        <f>SUM($I$32:I1118)</f>
        <v>1424.0</v>
      </c>
      <c r="L1118" t="n">
        <v>4463.0</v>
      </c>
      <c r="M1118" t="n">
        <v>1.3881848E7</v>
      </c>
    </row>
    <row r="1119" ht="15.0" customHeight="true">
      <c r="A1119" s="0" t="s">
        <v>1142</v>
      </c>
      <c r="B1119" t="n">
        <v>11.0</v>
      </c>
      <c r="C1119" t="n">
        <v>10.0</v>
      </c>
      <c r="D1119" s="0" t="n">
        <f>B1119-C1119</f>
        <v>1.0</v>
      </c>
      <c r="E1119" t="n">
        <v>78338.0</v>
      </c>
      <c r="F1119" t="n">
        <v>78336.0</v>
      </c>
      <c r="G1119" s="0" t="n">
        <f>E1119-F1119</f>
        <v>2.0</v>
      </c>
      <c r="H1119" t="n">
        <v>35.0</v>
      </c>
      <c r="I1119" t="n">
        <v>1.0</v>
      </c>
      <c r="J1119" s="0" t="n">
        <f>SUM($H$32:H1119)</f>
        <v>43255.0</v>
      </c>
      <c r="K1119" s="0" t="n">
        <f>SUM($I$32:I1119)</f>
        <v>1425.0</v>
      </c>
      <c r="L1119" t="n">
        <v>6060.0</v>
      </c>
      <c r="M1119" t="n">
        <v>1.3887908E7</v>
      </c>
    </row>
    <row r="1120" ht="15.0" customHeight="true">
      <c r="A1120" s="0" t="s">
        <v>1143</v>
      </c>
      <c r="B1120" t="n">
        <v>9.0</v>
      </c>
      <c r="C1120" t="n">
        <v>8.0</v>
      </c>
      <c r="D1120" s="0" t="n">
        <f>B1120-C1120</f>
        <v>1.0</v>
      </c>
      <c r="E1120" t="n">
        <v>78336.0</v>
      </c>
      <c r="F1120" t="n">
        <v>78335.0</v>
      </c>
      <c r="G1120" s="0" t="n">
        <f>E1120-F1120</f>
        <v>1.0</v>
      </c>
      <c r="H1120" t="n">
        <v>29.0</v>
      </c>
      <c r="I1120" t="n">
        <v>1.0</v>
      </c>
      <c r="J1120" s="0" t="n">
        <f>SUM($H$32:H1120)</f>
        <v>43284.0</v>
      </c>
      <c r="K1120" s="0" t="n">
        <f>SUM($I$32:I1120)</f>
        <v>1426.0</v>
      </c>
      <c r="L1120" t="n">
        <v>4606.0</v>
      </c>
      <c r="M1120" t="n">
        <v>1.3892514E7</v>
      </c>
    </row>
    <row r="1121" ht="15.0" customHeight="true">
      <c r="A1121" s="0" t="s">
        <v>1144</v>
      </c>
      <c r="B1121" t="n">
        <v>4.0</v>
      </c>
      <c r="C1121" t="n">
        <v>3.0</v>
      </c>
      <c r="D1121" s="0" t="n">
        <f>B1121-C1121</f>
        <v>1.0</v>
      </c>
      <c r="E1121" t="n">
        <v>78335.0</v>
      </c>
      <c r="F1121" t="n">
        <v>78334.0</v>
      </c>
      <c r="G1121" s="0" t="n">
        <f>E1121-F1121</f>
        <v>1.0</v>
      </c>
      <c r="H1121" t="n">
        <v>9.0</v>
      </c>
      <c r="I1121" t="n">
        <v>1.0</v>
      </c>
      <c r="J1121" s="0" t="n">
        <f>SUM($H$32:H1121)</f>
        <v>43293.0</v>
      </c>
      <c r="K1121" s="0" t="n">
        <f>SUM($I$32:I1121)</f>
        <v>1427.0</v>
      </c>
      <c r="L1121" t="n">
        <v>2303.0</v>
      </c>
      <c r="M1121" t="n">
        <v>1.3894817E7</v>
      </c>
    </row>
    <row r="1122" ht="15.0" customHeight="true">
      <c r="A1122" s="0" t="s">
        <v>1145</v>
      </c>
      <c r="B1122" t="n">
        <v>8.0</v>
      </c>
      <c r="C1122" t="n">
        <v>7.0</v>
      </c>
      <c r="D1122" s="0" t="n">
        <f>B1122-C1122</f>
        <v>1.0</v>
      </c>
      <c r="E1122" t="n">
        <v>78334.0</v>
      </c>
      <c r="F1122" t="n">
        <v>78333.0</v>
      </c>
      <c r="G1122" s="0" t="n">
        <f>E1122-F1122</f>
        <v>1.0</v>
      </c>
      <c r="H1122" t="n">
        <v>21.0</v>
      </c>
      <c r="I1122" t="n">
        <v>1.0</v>
      </c>
      <c r="J1122" s="0" t="n">
        <f>SUM($H$32:H1122)</f>
        <v>43314.0</v>
      </c>
      <c r="K1122" s="0" t="n">
        <f>SUM($I$32:I1122)</f>
        <v>1428.0</v>
      </c>
      <c r="L1122" t="n">
        <v>4115.0</v>
      </c>
      <c r="M1122" t="n">
        <v>1.3898932E7</v>
      </c>
    </row>
    <row r="1123" ht="15.0" customHeight="true">
      <c r="A1123" s="0" t="s">
        <v>1146</v>
      </c>
      <c r="B1123" t="n">
        <v>9.0</v>
      </c>
      <c r="C1123" t="n">
        <v>8.0</v>
      </c>
      <c r="D1123" s="0" t="n">
        <f>B1123-C1123</f>
        <v>1.0</v>
      </c>
      <c r="E1123" t="n">
        <v>78333.0</v>
      </c>
      <c r="F1123" t="n">
        <v>78332.0</v>
      </c>
      <c r="G1123" s="0" t="n">
        <f>E1123-F1123</f>
        <v>1.0</v>
      </c>
      <c r="H1123" t="n">
        <v>29.0</v>
      </c>
      <c r="I1123" t="n">
        <v>1.0</v>
      </c>
      <c r="J1123" s="0" t="n">
        <f>SUM($H$32:H1123)</f>
        <v>43343.0</v>
      </c>
      <c r="K1123" s="0" t="n">
        <f>SUM($I$32:I1123)</f>
        <v>1429.0</v>
      </c>
      <c r="L1123" t="n">
        <v>5891.0</v>
      </c>
      <c r="M1123" t="n">
        <v>1.3904823E7</v>
      </c>
    </row>
    <row r="1124" ht="15.0" customHeight="true">
      <c r="A1124" s="0" t="s">
        <v>1147</v>
      </c>
      <c r="B1124" t="n">
        <v>12.0</v>
      </c>
      <c r="C1124" t="n">
        <v>8.0</v>
      </c>
      <c r="D1124" s="0" t="n">
        <f>B1124-C1124</f>
        <v>4.0</v>
      </c>
      <c r="E1124" t="n">
        <v>78332.0</v>
      </c>
      <c r="F1124" t="n">
        <v>78328.0</v>
      </c>
      <c r="G1124" s="0" t="n">
        <f>E1124-F1124</f>
        <v>4.0</v>
      </c>
      <c r="H1124" t="n">
        <v>40.0</v>
      </c>
      <c r="I1124" t="n">
        <v>5.0</v>
      </c>
      <c r="J1124" s="0" t="n">
        <f>SUM($H$32:H1124)</f>
        <v>43383.0</v>
      </c>
      <c r="K1124" s="0" t="n">
        <f>SUM($I$32:I1124)</f>
        <v>1434.0</v>
      </c>
      <c r="L1124" t="n">
        <v>13512.0</v>
      </c>
      <c r="M1124" t="n">
        <v>1.3918335E7</v>
      </c>
    </row>
    <row r="1125" ht="15.0" customHeight="true">
      <c r="A1125" s="0" t="s">
        <v>1148</v>
      </c>
      <c r="B1125" t="n">
        <v>5.0</v>
      </c>
      <c r="C1125" t="n">
        <v>4.0</v>
      </c>
      <c r="D1125" s="0" t="n">
        <f>B1125-C1125</f>
        <v>1.0</v>
      </c>
      <c r="E1125" t="n">
        <v>78328.0</v>
      </c>
      <c r="F1125" t="n">
        <v>78326.0</v>
      </c>
      <c r="G1125" s="0" t="n">
        <f>E1125-F1125</f>
        <v>2.0</v>
      </c>
      <c r="H1125" t="n">
        <v>15.0</v>
      </c>
      <c r="I1125" t="n">
        <v>1.0</v>
      </c>
      <c r="J1125" s="0" t="n">
        <f>SUM($H$32:H1125)</f>
        <v>43398.0</v>
      </c>
      <c r="K1125" s="0" t="n">
        <f>SUM($I$32:I1125)</f>
        <v>1435.0</v>
      </c>
      <c r="L1125" t="n">
        <v>5521.0</v>
      </c>
      <c r="M1125" t="n">
        <v>1.3923856E7</v>
      </c>
    </row>
    <row r="1126" ht="15.0" customHeight="true">
      <c r="A1126" s="0" t="s">
        <v>1149</v>
      </c>
      <c r="B1126" t="n">
        <v>3.0</v>
      </c>
      <c r="C1126" t="n">
        <v>3.0</v>
      </c>
      <c r="D1126" s="0" t="n">
        <f>B1126-C1126</f>
        <v>0.0</v>
      </c>
      <c r="E1126" t="n">
        <v>78326.0</v>
      </c>
      <c r="F1126" t="n">
        <v>78326.0</v>
      </c>
      <c r="G1126" s="0" t="n">
        <f>E1126-F1126</f>
        <v>0.0</v>
      </c>
      <c r="H1126" t="n">
        <v>5.0</v>
      </c>
      <c r="I1126" t="n">
        <v>0.0</v>
      </c>
      <c r="J1126" s="0" t="n">
        <f>SUM($H$32:H1126)</f>
        <v>43403.0</v>
      </c>
      <c r="K1126" s="0" t="n">
        <f>SUM($I$32:I1126)</f>
        <v>1435.0</v>
      </c>
      <c r="L1126" t="n">
        <v>1773.0</v>
      </c>
      <c r="M1126" t="n">
        <v>1.3925629E7</v>
      </c>
    </row>
    <row r="1127" ht="15.0" customHeight="true">
      <c r="A1127" s="0" t="s">
        <v>1150</v>
      </c>
      <c r="B1127" t="n">
        <v>2.0</v>
      </c>
      <c r="C1127" t="n">
        <v>2.0</v>
      </c>
      <c r="D1127" s="0" t="n">
        <f>B1127-C1127</f>
        <v>0.0</v>
      </c>
      <c r="E1127" t="n">
        <v>78326.0</v>
      </c>
      <c r="F1127" t="n">
        <v>78326.0</v>
      </c>
      <c r="G1127" s="0" t="n">
        <f>E1127-F1127</f>
        <v>0.0</v>
      </c>
      <c r="H1127" t="n">
        <v>2.0</v>
      </c>
      <c r="I1127" t="n">
        <v>0.0</v>
      </c>
      <c r="J1127" s="0" t="n">
        <f>SUM($H$32:H1127)</f>
        <v>43405.0</v>
      </c>
      <c r="K1127" s="0" t="n">
        <f>SUM($I$32:I1127)</f>
        <v>1435.0</v>
      </c>
      <c r="L1127" t="n">
        <v>243.0</v>
      </c>
      <c r="M1127" t="n">
        <v>1.3925872E7</v>
      </c>
    </row>
    <row r="1128" ht="15.0" customHeight="true">
      <c r="A1128" s="0" t="s">
        <v>1151</v>
      </c>
      <c r="B1128" t="n">
        <v>18.0</v>
      </c>
      <c r="C1128" t="n">
        <v>9.0</v>
      </c>
      <c r="D1128" s="0" t="n">
        <f>B1128-C1128</f>
        <v>9.0</v>
      </c>
      <c r="E1128" t="n">
        <v>78326.0</v>
      </c>
      <c r="F1128" t="n">
        <v>78252.0</v>
      </c>
      <c r="G1128" s="0" t="n">
        <f>E1128-F1128</f>
        <v>74.0</v>
      </c>
      <c r="H1128" t="n">
        <v>60.0</v>
      </c>
      <c r="I1128" t="n">
        <v>9.0</v>
      </c>
      <c r="J1128" s="0" t="n">
        <f>SUM($H$32:H1128)</f>
        <v>43465.0</v>
      </c>
      <c r="K1128" s="0" t="n">
        <f>SUM($I$32:I1128)</f>
        <v>1444.0</v>
      </c>
      <c r="L1128" t="n">
        <v>19550.0</v>
      </c>
      <c r="M1128" t="n">
        <v>1.3945422E7</v>
      </c>
    </row>
    <row r="1129" ht="15.0" customHeight="true">
      <c r="A1129" s="0" t="s">
        <v>1152</v>
      </c>
      <c r="B1129" t="n">
        <v>5.0</v>
      </c>
      <c r="C1129" t="n">
        <v>4.0</v>
      </c>
      <c r="D1129" s="0" t="n">
        <f>B1129-C1129</f>
        <v>1.0</v>
      </c>
      <c r="E1129" t="n">
        <v>78252.0</v>
      </c>
      <c r="F1129" t="n">
        <v>78250.0</v>
      </c>
      <c r="G1129" s="0" t="n">
        <f>E1129-F1129</f>
        <v>2.0</v>
      </c>
      <c r="H1129" t="n">
        <v>13.0</v>
      </c>
      <c r="I1129" t="n">
        <v>1.0</v>
      </c>
      <c r="J1129" s="0" t="n">
        <f>SUM($H$32:H1129)</f>
        <v>43478.0</v>
      </c>
      <c r="K1129" s="0" t="n">
        <f>SUM($I$32:I1129)</f>
        <v>1445.0</v>
      </c>
      <c r="L1129" t="n">
        <v>5439.0</v>
      </c>
      <c r="M1129" t="n">
        <v>1.3950861E7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78250.0</v>
      </c>
      <c r="F1130" t="n">
        <v>78248.0</v>
      </c>
      <c r="G1130" s="0" t="n">
        <f>E1130-F1130</f>
        <v>2.0</v>
      </c>
      <c r="H1130" t="n">
        <v>19.0</v>
      </c>
      <c r="I1130" t="n">
        <v>1.0</v>
      </c>
      <c r="J1130" s="0" t="n">
        <f>SUM($H$32:H1130)</f>
        <v>43497.0</v>
      </c>
      <c r="K1130" s="0" t="n">
        <f>SUM($I$32:I1130)</f>
        <v>1446.0</v>
      </c>
      <c r="L1130" t="n">
        <v>5501.0</v>
      </c>
      <c r="M1130" t="n">
        <v>1.3956362E7</v>
      </c>
    </row>
    <row r="1131" ht="15.0" customHeight="true">
      <c r="A1131" s="0" t="s">
        <v>1154</v>
      </c>
      <c r="B1131" t="n">
        <v>4.0</v>
      </c>
      <c r="C1131" t="n">
        <v>2.0</v>
      </c>
      <c r="D1131" s="0" t="n">
        <f>B1131-C1131</f>
        <v>2.0</v>
      </c>
      <c r="E1131" t="n">
        <v>78248.0</v>
      </c>
      <c r="F1131" t="n">
        <v>78246.0</v>
      </c>
      <c r="G1131" s="0" t="n">
        <f>E1131-F1131</f>
        <v>2.0</v>
      </c>
      <c r="H1131" t="n">
        <v>11.0</v>
      </c>
      <c r="I1131" t="n">
        <v>3.0</v>
      </c>
      <c r="J1131" s="0" t="n">
        <f>SUM($H$32:H1131)</f>
        <v>43508.0</v>
      </c>
      <c r="K1131" s="0" t="n">
        <f>SUM($I$32:I1131)</f>
        <v>1449.0</v>
      </c>
      <c r="L1131" t="n">
        <v>5045.0</v>
      </c>
      <c r="M1131" t="n">
        <v>1.3961407E7</v>
      </c>
    </row>
    <row r="1132" ht="15.0" customHeight="true">
      <c r="A1132" s="0" t="s">
        <v>1155</v>
      </c>
      <c r="B1132" t="n">
        <v>4.0</v>
      </c>
      <c r="C1132" t="n">
        <v>2.0</v>
      </c>
      <c r="D1132" s="0" t="n">
        <f>B1132-C1132</f>
        <v>2.0</v>
      </c>
      <c r="E1132" t="n">
        <v>78246.0</v>
      </c>
      <c r="F1132" t="n">
        <v>78244.0</v>
      </c>
      <c r="G1132" s="0" t="n">
        <f>E1132-F1132</f>
        <v>2.0</v>
      </c>
      <c r="H1132" t="n">
        <v>11.0</v>
      </c>
      <c r="I1132" t="n">
        <v>3.0</v>
      </c>
      <c r="J1132" s="0" t="n">
        <f>SUM($H$32:H1132)</f>
        <v>43519.0</v>
      </c>
      <c r="K1132" s="0" t="n">
        <f>SUM($I$32:I1132)</f>
        <v>1452.0</v>
      </c>
      <c r="L1132" t="n">
        <v>5326.0</v>
      </c>
      <c r="M1132" t="n">
        <v>1.3966733E7</v>
      </c>
    </row>
    <row r="1133" ht="15.0" customHeight="true">
      <c r="A1133" s="0" t="s">
        <v>1156</v>
      </c>
      <c r="B1133" t="n">
        <v>12.0</v>
      </c>
      <c r="C1133" t="n">
        <v>8.0</v>
      </c>
      <c r="D1133" s="0" t="n">
        <f>B1133-C1133</f>
        <v>4.0</v>
      </c>
      <c r="E1133" t="n">
        <v>78244.0</v>
      </c>
      <c r="F1133" t="n">
        <v>78240.0</v>
      </c>
      <c r="G1133" s="0" t="n">
        <f>E1133-F1133</f>
        <v>4.0</v>
      </c>
      <c r="H1133" t="n">
        <v>28.0</v>
      </c>
      <c r="I1133" t="n">
        <v>2.0</v>
      </c>
      <c r="J1133" s="0" t="n">
        <f>SUM($H$32:H1133)</f>
        <v>43547.0</v>
      </c>
      <c r="K1133" s="0" t="n">
        <f>SUM($I$32:I1133)</f>
        <v>1454.0</v>
      </c>
      <c r="L1133" t="n">
        <v>12771.0</v>
      </c>
      <c r="M1133" t="n">
        <v>1.3979504E7</v>
      </c>
    </row>
    <row r="1134" ht="15.0" customHeight="true">
      <c r="A1134" s="0" t="s">
        <v>1157</v>
      </c>
      <c r="B1134" t="n">
        <v>12.0</v>
      </c>
      <c r="C1134" t="n">
        <v>9.0</v>
      </c>
      <c r="D1134" s="0" t="n">
        <f>B1134-C1134</f>
        <v>3.0</v>
      </c>
      <c r="E1134" t="n">
        <v>78240.0</v>
      </c>
      <c r="F1134" t="n">
        <v>78234.0</v>
      </c>
      <c r="G1134" s="0" t="n">
        <f>E1134-F1134</f>
        <v>6.0</v>
      </c>
      <c r="H1134" t="n">
        <v>41.0</v>
      </c>
      <c r="I1134" t="n">
        <v>5.0</v>
      </c>
      <c r="J1134" s="0" t="n">
        <f>SUM($H$32:H1134)</f>
        <v>43588.0</v>
      </c>
      <c r="K1134" s="0" t="n">
        <f>SUM($I$32:I1134)</f>
        <v>1459.0</v>
      </c>
      <c r="L1134" t="n">
        <v>15490.0</v>
      </c>
      <c r="M1134" t="n">
        <v>1.3994994E7</v>
      </c>
    </row>
    <row r="1135" ht="15.0" customHeight="true">
      <c r="A1135" s="0" t="s">
        <v>1158</v>
      </c>
      <c r="B1135" t="n">
        <v>4.0</v>
      </c>
      <c r="C1135" t="n">
        <v>2.0</v>
      </c>
      <c r="D1135" s="0" t="n">
        <f>B1135-C1135</f>
        <v>2.0</v>
      </c>
      <c r="E1135" t="n">
        <v>78234.0</v>
      </c>
      <c r="F1135" t="n">
        <v>78232.0</v>
      </c>
      <c r="G1135" s="0" t="n">
        <f>E1135-F1135</f>
        <v>2.0</v>
      </c>
      <c r="H1135" t="n">
        <v>11.0</v>
      </c>
      <c r="I1135" t="n">
        <v>3.0</v>
      </c>
      <c r="J1135" s="0" t="n">
        <f>SUM($H$32:H1135)</f>
        <v>43599.0</v>
      </c>
      <c r="K1135" s="0" t="n">
        <f>SUM($I$32:I1135)</f>
        <v>1462.0</v>
      </c>
      <c r="L1135" t="n">
        <v>9188.0</v>
      </c>
      <c r="M1135" t="n">
        <v>1.4004182E7</v>
      </c>
    </row>
    <row r="1136" ht="15.0" customHeight="true">
      <c r="A1136" s="0" t="s">
        <v>1159</v>
      </c>
      <c r="B1136" t="n">
        <v>4.0</v>
      </c>
      <c r="C1136" t="n">
        <v>3.0</v>
      </c>
      <c r="D1136" s="0" t="n">
        <f>B1136-C1136</f>
        <v>1.0</v>
      </c>
      <c r="E1136" t="n">
        <v>78232.0</v>
      </c>
      <c r="F1136" t="n">
        <v>78231.0</v>
      </c>
      <c r="G1136" s="0" t="n">
        <f>E1136-F1136</f>
        <v>1.0</v>
      </c>
      <c r="H1136" t="n">
        <v>9.0</v>
      </c>
      <c r="I1136" t="n">
        <v>1.0</v>
      </c>
      <c r="J1136" s="0" t="n">
        <f>SUM($H$32:H1136)</f>
        <v>43608.0</v>
      </c>
      <c r="K1136" s="0" t="n">
        <f>SUM($I$32:I1136)</f>
        <v>1463.0</v>
      </c>
      <c r="L1136" t="n">
        <v>6724.0</v>
      </c>
      <c r="M1136" t="n">
        <v>1.4010906E7</v>
      </c>
    </row>
    <row r="1137" ht="15.0" customHeight="true">
      <c r="A1137" s="0" t="s">
        <v>1160</v>
      </c>
      <c r="B1137" t="n">
        <v>11.0</v>
      </c>
      <c r="C1137" t="n">
        <v>7.0</v>
      </c>
      <c r="D1137" s="0" t="n">
        <f>B1137-C1137</f>
        <v>4.0</v>
      </c>
      <c r="E1137" t="n">
        <v>78231.0</v>
      </c>
      <c r="F1137" t="n">
        <v>78227.0</v>
      </c>
      <c r="G1137" s="0" t="n">
        <f>E1137-F1137</f>
        <v>4.0</v>
      </c>
      <c r="H1137" t="n">
        <v>39.0</v>
      </c>
      <c r="I1137" t="n">
        <v>4.0</v>
      </c>
      <c r="J1137" s="0" t="n">
        <f>SUM($H$32:H1137)</f>
        <v>43647.0</v>
      </c>
      <c r="K1137" s="0" t="n">
        <f>SUM($I$32:I1137)</f>
        <v>1467.0</v>
      </c>
      <c r="L1137" t="n">
        <v>15477.0</v>
      </c>
      <c r="M1137" t="n">
        <v>1.4026383E7</v>
      </c>
    </row>
    <row r="1138" ht="15.0" customHeight="true">
      <c r="A1138" s="0" t="s">
        <v>1161</v>
      </c>
      <c r="B1138" t="n">
        <v>18.0</v>
      </c>
      <c r="C1138" t="n">
        <v>14.0</v>
      </c>
      <c r="D1138" s="0" t="n">
        <f>B1138-C1138</f>
        <v>4.0</v>
      </c>
      <c r="E1138" t="n">
        <v>78227.0</v>
      </c>
      <c r="F1138" t="n">
        <v>78223.0</v>
      </c>
      <c r="G1138" s="0" t="n">
        <f>E1138-F1138</f>
        <v>4.0</v>
      </c>
      <c r="H1138" t="n">
        <v>104.0</v>
      </c>
      <c r="I1138" t="n">
        <v>5.0</v>
      </c>
      <c r="J1138" s="0" t="n">
        <f>SUM($H$32:H1138)</f>
        <v>43751.0</v>
      </c>
      <c r="K1138" s="0" t="n">
        <f>SUM($I$32:I1138)</f>
        <v>1472.0</v>
      </c>
      <c r="L1138" t="n">
        <v>27044.0</v>
      </c>
      <c r="M1138" t="n">
        <v>1.4053427E7</v>
      </c>
    </row>
    <row r="1139" ht="15.0" customHeight="true">
      <c r="A1139" s="0" t="s">
        <v>1162</v>
      </c>
      <c r="B1139" t="n">
        <v>16.0</v>
      </c>
      <c r="C1139" t="n">
        <v>10.0</v>
      </c>
      <c r="D1139" s="0" t="n">
        <f>B1139-C1139</f>
        <v>6.0</v>
      </c>
      <c r="E1139" t="n">
        <v>78223.0</v>
      </c>
      <c r="F1139" t="n">
        <v>78217.0</v>
      </c>
      <c r="G1139" s="0" t="n">
        <f>E1139-F1139</f>
        <v>6.0</v>
      </c>
      <c r="H1139" t="n">
        <v>42.0</v>
      </c>
      <c r="I1139" t="n">
        <v>6.0</v>
      </c>
      <c r="J1139" s="0" t="n">
        <f>SUM($H$32:H1139)</f>
        <v>43793.0</v>
      </c>
      <c r="K1139" s="0" t="n">
        <f>SUM($I$32:I1139)</f>
        <v>1478.0</v>
      </c>
      <c r="L1139" t="n">
        <v>17878.0</v>
      </c>
      <c r="M1139" t="n">
        <v>1.4071305E7</v>
      </c>
    </row>
    <row r="1140" ht="15.0" customHeight="true">
      <c r="A1140" s="0" t="s">
        <v>1163</v>
      </c>
      <c r="B1140" t="n">
        <v>5.0</v>
      </c>
      <c r="C1140" t="n">
        <v>4.0</v>
      </c>
      <c r="D1140" s="0" t="n">
        <f>B1140-C1140</f>
        <v>1.0</v>
      </c>
      <c r="E1140" t="n">
        <v>78217.0</v>
      </c>
      <c r="F1140" t="n">
        <v>78215.0</v>
      </c>
      <c r="G1140" s="0" t="n">
        <f>E1140-F1140</f>
        <v>2.0</v>
      </c>
      <c r="H1140" t="n">
        <v>13.0</v>
      </c>
      <c r="I1140" t="n">
        <v>1.0</v>
      </c>
      <c r="J1140" s="0" t="n">
        <f>SUM($H$32:H1140)</f>
        <v>43806.0</v>
      </c>
      <c r="K1140" s="0" t="n">
        <f>SUM($I$32:I1140)</f>
        <v>1479.0</v>
      </c>
      <c r="L1140" t="n">
        <v>5203.0</v>
      </c>
      <c r="M1140" t="n">
        <v>1.4076508E7</v>
      </c>
    </row>
    <row r="1141" ht="15.0" customHeight="true">
      <c r="A1141" s="0" t="s">
        <v>1164</v>
      </c>
      <c r="B1141" t="n">
        <v>23.0</v>
      </c>
      <c r="C1141" t="n">
        <v>13.0</v>
      </c>
      <c r="D1141" s="0" t="n">
        <f>B1141-C1141</f>
        <v>10.0</v>
      </c>
      <c r="E1141" t="n">
        <v>78215.0</v>
      </c>
      <c r="F1141" t="n">
        <v>78205.0</v>
      </c>
      <c r="G1141" s="0" t="n">
        <f>E1141-F1141</f>
        <v>10.0</v>
      </c>
      <c r="H1141" t="n">
        <v>137.0</v>
      </c>
      <c r="I1141" t="n">
        <v>14.0</v>
      </c>
      <c r="J1141" s="0" t="n">
        <f>SUM($H$32:H1141)</f>
        <v>43943.0</v>
      </c>
      <c r="K1141" s="0" t="n">
        <f>SUM($I$32:I1141)</f>
        <v>1493.0</v>
      </c>
      <c r="L1141" t="n">
        <v>32461.0</v>
      </c>
      <c r="M1141" t="n">
        <v>1.4108969E7</v>
      </c>
    </row>
    <row r="1142" ht="15.0" customHeight="true">
      <c r="A1142" s="0" t="s">
        <v>1165</v>
      </c>
      <c r="B1142" t="n">
        <v>9.0</v>
      </c>
      <c r="C1142" t="n">
        <v>8.0</v>
      </c>
      <c r="D1142" s="0" t="n">
        <f>B1142-C1142</f>
        <v>1.0</v>
      </c>
      <c r="E1142" t="n">
        <v>78205.0</v>
      </c>
      <c r="F1142" t="n">
        <v>78203.0</v>
      </c>
      <c r="G1142" s="0" t="n">
        <f>E1142-F1142</f>
        <v>2.0</v>
      </c>
      <c r="H1142" t="n">
        <v>29.0</v>
      </c>
      <c r="I1142" t="n">
        <v>1.0</v>
      </c>
      <c r="J1142" s="0" t="n">
        <f>SUM($H$32:H1142)</f>
        <v>43972.0</v>
      </c>
      <c r="K1142" s="0" t="n">
        <f>SUM($I$32:I1142)</f>
        <v>1494.0</v>
      </c>
      <c r="L1142" t="n">
        <v>9193.0</v>
      </c>
      <c r="M1142" t="n">
        <v>1.4118162E7</v>
      </c>
    </row>
    <row r="1143" ht="15.0" customHeight="true">
      <c r="A1143" s="0" t="s">
        <v>1166</v>
      </c>
      <c r="B1143" t="n">
        <v>7.0</v>
      </c>
      <c r="C1143" t="n">
        <v>6.0</v>
      </c>
      <c r="D1143" s="0" t="n">
        <f>B1143-C1143</f>
        <v>1.0</v>
      </c>
      <c r="E1143" t="n">
        <v>78203.0</v>
      </c>
      <c r="F1143" t="n">
        <v>78201.0</v>
      </c>
      <c r="G1143" s="0" t="n">
        <f>E1143-F1143</f>
        <v>2.0</v>
      </c>
      <c r="H1143" t="n">
        <v>19.0</v>
      </c>
      <c r="I1143" t="n">
        <v>1.0</v>
      </c>
      <c r="J1143" s="0" t="n">
        <f>SUM($H$32:H1143)</f>
        <v>43991.0</v>
      </c>
      <c r="K1143" s="0" t="n">
        <f>SUM($I$32:I1143)</f>
        <v>1495.0</v>
      </c>
      <c r="L1143" t="n">
        <v>5014.0</v>
      </c>
      <c r="M1143" t="n">
        <v>1.4123176E7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78201.0</v>
      </c>
      <c r="F1144" t="n">
        <v>78200.0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44000.0</v>
      </c>
      <c r="K1144" s="0" t="n">
        <f>SUM($I$32:I1144)</f>
        <v>1496.0</v>
      </c>
      <c r="L1144" t="n">
        <v>2990.0</v>
      </c>
      <c r="M1144" t="n">
        <v>1.4126166E7</v>
      </c>
    </row>
    <row r="1145" ht="15.0" customHeight="true">
      <c r="A1145" s="0" t="s">
        <v>1168</v>
      </c>
      <c r="B1145" t="n">
        <v>4.0</v>
      </c>
      <c r="C1145" t="n">
        <v>2.0</v>
      </c>
      <c r="D1145" s="0" t="n">
        <f>B1145-C1145</f>
        <v>2.0</v>
      </c>
      <c r="E1145" t="n">
        <v>78200.0</v>
      </c>
      <c r="F1145" t="n">
        <v>78198.0</v>
      </c>
      <c r="G1145" s="0" t="n">
        <f>E1145-F1145</f>
        <v>2.0</v>
      </c>
      <c r="H1145" t="n">
        <v>4.0</v>
      </c>
      <c r="I1145" t="n">
        <v>1.0</v>
      </c>
      <c r="J1145" s="0" t="n">
        <f>SUM($H$32:H1145)</f>
        <v>44004.0</v>
      </c>
      <c r="K1145" s="0" t="n">
        <f>SUM($I$32:I1145)</f>
        <v>1497.0</v>
      </c>
      <c r="L1145" t="n">
        <v>2543.0</v>
      </c>
      <c r="M1145" t="n">
        <v>1.4128709E7</v>
      </c>
    </row>
    <row r="1146" ht="15.0" customHeight="true">
      <c r="A1146" s="0" t="s">
        <v>1169</v>
      </c>
      <c r="B1146" t="n">
        <v>16.0</v>
      </c>
      <c r="C1146" t="n">
        <v>10.0</v>
      </c>
      <c r="D1146" s="0" t="n">
        <f>B1146-C1146</f>
        <v>6.0</v>
      </c>
      <c r="E1146" t="n">
        <v>78198.0</v>
      </c>
      <c r="F1146" t="n">
        <v>78192.0</v>
      </c>
      <c r="G1146" s="0" t="n">
        <f>E1146-F1146</f>
        <v>6.0</v>
      </c>
      <c r="H1146" t="n">
        <v>60.0</v>
      </c>
      <c r="I1146" t="n">
        <v>6.0</v>
      </c>
      <c r="J1146" s="0" t="n">
        <f>SUM($H$32:H1146)</f>
        <v>44064.0</v>
      </c>
      <c r="K1146" s="0" t="n">
        <f>SUM($I$32:I1146)</f>
        <v>1503.0</v>
      </c>
      <c r="L1146" t="n">
        <v>18384.0</v>
      </c>
      <c r="M1146" t="n">
        <v>1.4147093E7</v>
      </c>
    </row>
    <row r="1147" ht="15.0" customHeight="true">
      <c r="A1147" s="0" t="s">
        <v>1170</v>
      </c>
      <c r="B1147" t="n">
        <v>11.0</v>
      </c>
      <c r="C1147" t="n">
        <v>7.0</v>
      </c>
      <c r="D1147" s="0" t="n">
        <f>B1147-C1147</f>
        <v>4.0</v>
      </c>
      <c r="E1147" t="n">
        <v>78192.0</v>
      </c>
      <c r="F1147" t="n">
        <v>78188.0</v>
      </c>
      <c r="G1147" s="0" t="n">
        <f>E1147-F1147</f>
        <v>4.0</v>
      </c>
      <c r="H1147" t="n">
        <v>51.0</v>
      </c>
      <c r="I1147" t="n">
        <v>5.0</v>
      </c>
      <c r="J1147" s="0" t="n">
        <f>SUM($H$32:H1147)</f>
        <v>44115.0</v>
      </c>
      <c r="K1147" s="0" t="n">
        <f>SUM($I$32:I1147)</f>
        <v>1508.0</v>
      </c>
      <c r="L1147" t="n">
        <v>21232.0</v>
      </c>
      <c r="M1147" t="n">
        <v>1.4168325E7</v>
      </c>
    </row>
    <row r="1148" ht="15.0" customHeight="true">
      <c r="A1148" s="0" t="s">
        <v>1171</v>
      </c>
      <c r="B1148" t="n">
        <v>4.0</v>
      </c>
      <c r="C1148" t="n">
        <v>3.0</v>
      </c>
      <c r="D1148" s="0" t="n">
        <f>B1148-C1148</f>
        <v>1.0</v>
      </c>
      <c r="E1148" t="n">
        <v>78188.0</v>
      </c>
      <c r="F1148" t="n">
        <v>78187.0</v>
      </c>
      <c r="G1148" s="0" t="n">
        <f>E1148-F1148</f>
        <v>1.0</v>
      </c>
      <c r="H1148" t="n">
        <v>9.0</v>
      </c>
      <c r="I1148" t="n">
        <v>1.0</v>
      </c>
      <c r="J1148" s="0" t="n">
        <f>SUM($H$32:H1148)</f>
        <v>44124.0</v>
      </c>
      <c r="K1148" s="0" t="n">
        <f>SUM($I$32:I1148)</f>
        <v>1509.0</v>
      </c>
      <c r="L1148" t="n">
        <v>3071.0</v>
      </c>
      <c r="M1148" t="n">
        <v>1.4171396E7</v>
      </c>
    </row>
    <row r="1149" ht="15.0" customHeight="true">
      <c r="A1149" s="0" t="s">
        <v>1172</v>
      </c>
      <c r="B1149" t="n">
        <v>9.0</v>
      </c>
      <c r="C1149" t="n">
        <v>8.0</v>
      </c>
      <c r="D1149" s="0" t="n">
        <f>B1149-C1149</f>
        <v>1.0</v>
      </c>
      <c r="E1149" t="n">
        <v>78187.0</v>
      </c>
      <c r="F1149" t="n">
        <v>78186.0</v>
      </c>
      <c r="G1149" s="0" t="n">
        <f>E1149-F1149</f>
        <v>1.0</v>
      </c>
      <c r="H1149" t="n">
        <v>29.0</v>
      </c>
      <c r="I1149" t="n">
        <v>1.0</v>
      </c>
      <c r="J1149" s="0" t="n">
        <f>SUM($H$32:H1149)</f>
        <v>44153.0</v>
      </c>
      <c r="K1149" s="0" t="n">
        <f>SUM($I$32:I1149)</f>
        <v>1510.0</v>
      </c>
      <c r="L1149" t="n">
        <v>8152.0</v>
      </c>
      <c r="M1149" t="n">
        <v>1.4179548E7</v>
      </c>
    </row>
    <row r="1150" ht="15.0" customHeight="true">
      <c r="A1150" s="0" t="s">
        <v>1173</v>
      </c>
      <c r="B1150" t="n">
        <v>2.0</v>
      </c>
      <c r="C1150" t="n">
        <v>2.0</v>
      </c>
      <c r="D1150" s="0" t="n">
        <f>B1150-C1150</f>
        <v>0.0</v>
      </c>
      <c r="E1150" t="n">
        <v>78186.0</v>
      </c>
      <c r="F1150" t="n">
        <v>78186.0</v>
      </c>
      <c r="G1150" s="0" t="n">
        <f>E1150-F1150</f>
        <v>0.0</v>
      </c>
      <c r="H1150" t="n">
        <v>2.0</v>
      </c>
      <c r="I1150" t="n">
        <v>0.0</v>
      </c>
      <c r="J1150" s="0" t="n">
        <f>SUM($H$32:H1150)</f>
        <v>44155.0</v>
      </c>
      <c r="K1150" s="0" t="n">
        <f>SUM($I$32:I1150)</f>
        <v>1510.0</v>
      </c>
      <c r="L1150" t="n">
        <v>344.0</v>
      </c>
      <c r="M1150" t="n">
        <v>1.4179892E7</v>
      </c>
    </row>
    <row r="1151" ht="15.0" customHeight="true">
      <c r="A1151" s="0" t="s">
        <v>1174</v>
      </c>
      <c r="B1151" t="n">
        <v>4.0</v>
      </c>
      <c r="C1151" t="n">
        <v>2.0</v>
      </c>
      <c r="D1151" s="0" t="n">
        <f>B1151-C1151</f>
        <v>2.0</v>
      </c>
      <c r="E1151" t="n">
        <v>78186.0</v>
      </c>
      <c r="F1151" t="n">
        <v>78184.0</v>
      </c>
      <c r="G1151" s="0" t="n">
        <f>E1151-F1151</f>
        <v>2.0</v>
      </c>
      <c r="H1151" t="n">
        <v>11.0</v>
      </c>
      <c r="I1151" t="n">
        <v>3.0</v>
      </c>
      <c r="J1151" s="0" t="n">
        <f>SUM($H$32:H1151)</f>
        <v>44166.0</v>
      </c>
      <c r="K1151" s="0" t="n">
        <f>SUM($I$32:I1151)</f>
        <v>1513.0</v>
      </c>
      <c r="L1151" t="n">
        <v>5391.0</v>
      </c>
      <c r="M1151" t="n">
        <v>1.4185283E7</v>
      </c>
    </row>
    <row r="1152" ht="15.0" customHeight="true">
      <c r="A1152" s="0" t="s">
        <v>1175</v>
      </c>
      <c r="B1152" t="n">
        <v>4.0</v>
      </c>
      <c r="C1152" t="n">
        <v>2.0</v>
      </c>
      <c r="D1152" s="0" t="n">
        <f>B1152-C1152</f>
        <v>2.0</v>
      </c>
      <c r="E1152" t="n">
        <v>78184.0</v>
      </c>
      <c r="F1152" t="n">
        <v>78182.0</v>
      </c>
      <c r="G1152" s="0" t="n">
        <f>E1152-F1152</f>
        <v>2.0</v>
      </c>
      <c r="H1152" t="n">
        <v>4.0</v>
      </c>
      <c r="I1152" t="n">
        <v>1.0</v>
      </c>
      <c r="J1152" s="0" t="n">
        <f>SUM($H$32:H1152)</f>
        <v>44170.0</v>
      </c>
      <c r="K1152" s="0" t="n">
        <f>SUM($I$32:I1152)</f>
        <v>1514.0</v>
      </c>
      <c r="L1152" t="n">
        <v>2567.0</v>
      </c>
      <c r="M1152" t="n">
        <v>1.418785E7</v>
      </c>
    </row>
    <row r="1153" ht="15.0" customHeight="true">
      <c r="A1153" s="0" t="s">
        <v>1176</v>
      </c>
      <c r="B1153" t="n">
        <v>4.0</v>
      </c>
      <c r="C1153" t="n">
        <v>3.0</v>
      </c>
      <c r="D1153" s="0" t="n">
        <f>B1153-C1153</f>
        <v>1.0</v>
      </c>
      <c r="E1153" t="n">
        <v>78182.0</v>
      </c>
      <c r="F1153" t="n">
        <v>78181.0</v>
      </c>
      <c r="G1153" s="0" t="n">
        <f>E1153-F1153</f>
        <v>1.0</v>
      </c>
      <c r="H1153" t="n">
        <v>9.0</v>
      </c>
      <c r="I1153" t="n">
        <v>1.0</v>
      </c>
      <c r="J1153" s="0" t="n">
        <f>SUM($H$32:H1153)</f>
        <v>44179.0</v>
      </c>
      <c r="K1153" s="0" t="n">
        <f>SUM($I$32:I1153)</f>
        <v>1515.0</v>
      </c>
      <c r="L1153" t="n">
        <v>2976.0</v>
      </c>
      <c r="M1153" t="n">
        <v>1.4190826E7</v>
      </c>
    </row>
    <row r="1154" ht="15.0" customHeight="true">
      <c r="A1154" s="0" t="s">
        <v>1177</v>
      </c>
      <c r="B1154" t="n">
        <v>9.0</v>
      </c>
      <c r="C1154" t="n">
        <v>8.0</v>
      </c>
      <c r="D1154" s="0" t="n">
        <f>B1154-C1154</f>
        <v>1.0</v>
      </c>
      <c r="E1154" t="n">
        <v>78181.0</v>
      </c>
      <c r="F1154" t="n">
        <v>78180.0</v>
      </c>
      <c r="G1154" s="0" t="n">
        <f>E1154-F1154</f>
        <v>1.0</v>
      </c>
      <c r="H1154" t="n">
        <v>29.0</v>
      </c>
      <c r="I1154" t="n">
        <v>1.0</v>
      </c>
      <c r="J1154" s="0" t="n">
        <f>SUM($H$32:H1154)</f>
        <v>44208.0</v>
      </c>
      <c r="K1154" s="0" t="n">
        <f>SUM($I$32:I1154)</f>
        <v>1516.0</v>
      </c>
      <c r="L1154" t="n">
        <v>6888.0</v>
      </c>
      <c r="M1154" t="n">
        <v>1.4197714E7</v>
      </c>
    </row>
    <row r="1155" ht="15.0" customHeight="true">
      <c r="A1155" s="0" t="s">
        <v>1178</v>
      </c>
      <c r="B1155" t="n">
        <v>6.0</v>
      </c>
      <c r="C1155" t="n">
        <v>5.0</v>
      </c>
      <c r="D1155" s="0" t="n">
        <f>B1155-C1155</f>
        <v>1.0</v>
      </c>
      <c r="E1155" t="n">
        <v>78180.0</v>
      </c>
      <c r="F1155" t="n">
        <v>78179.0</v>
      </c>
      <c r="G1155" s="0" t="n">
        <f>E1155-F1155</f>
        <v>1.0</v>
      </c>
      <c r="H1155" t="n">
        <v>17.0</v>
      </c>
      <c r="I1155" t="n">
        <v>1.0</v>
      </c>
      <c r="J1155" s="0" t="n">
        <f>SUM($H$32:H1155)</f>
        <v>44225.0</v>
      </c>
      <c r="K1155" s="0" t="n">
        <f>SUM($I$32:I1155)</f>
        <v>1517.0</v>
      </c>
      <c r="L1155" t="n">
        <v>2389.0</v>
      </c>
      <c r="M1155" t="n">
        <v>1.4200103E7</v>
      </c>
    </row>
    <row r="1156" ht="15.0" customHeight="true">
      <c r="A1156" s="0" t="s">
        <v>1179</v>
      </c>
      <c r="B1156" t="n">
        <v>6.0</v>
      </c>
      <c r="C1156" t="n">
        <v>5.0</v>
      </c>
      <c r="D1156" s="0" t="n">
        <f>B1156-C1156</f>
        <v>1.0</v>
      </c>
      <c r="E1156" t="n">
        <v>78179.0</v>
      </c>
      <c r="F1156" t="n">
        <v>78178.0</v>
      </c>
      <c r="G1156" s="0" t="n">
        <f>E1156-F1156</f>
        <v>1.0</v>
      </c>
      <c r="H1156" t="n">
        <v>14.0</v>
      </c>
      <c r="I1156" t="n">
        <v>1.0</v>
      </c>
      <c r="J1156" s="0" t="n">
        <f>SUM($H$32:H1156)</f>
        <v>44239.0</v>
      </c>
      <c r="K1156" s="0" t="n">
        <f>SUM($I$32:I1156)</f>
        <v>1518.0</v>
      </c>
      <c r="L1156" t="n">
        <v>2375.0</v>
      </c>
      <c r="M1156" t="n">
        <v>1.4202478E7</v>
      </c>
    </row>
    <row r="1157" ht="15.0" customHeight="true">
      <c r="A1157" s="0" t="s">
        <v>1180</v>
      </c>
      <c r="B1157" t="n">
        <v>7.0</v>
      </c>
      <c r="C1157" t="n">
        <v>6.0</v>
      </c>
      <c r="D1157" s="0" t="n">
        <f>B1157-C1157</f>
        <v>1.0</v>
      </c>
      <c r="E1157" t="n">
        <v>78178.0</v>
      </c>
      <c r="F1157" t="n">
        <v>78177.0</v>
      </c>
      <c r="G1157" s="0" t="n">
        <f>E1157-F1157</f>
        <v>1.0</v>
      </c>
      <c r="H1157" t="n">
        <v>19.0</v>
      </c>
      <c r="I1157" t="n">
        <v>1.0</v>
      </c>
      <c r="J1157" s="0" t="n">
        <f>SUM($H$32:H1157)</f>
        <v>44258.0</v>
      </c>
      <c r="K1157" s="0" t="n">
        <f>SUM($I$32:I1157)</f>
        <v>1519.0</v>
      </c>
      <c r="L1157" t="n">
        <v>5022.0</v>
      </c>
      <c r="M1157" t="n">
        <v>1.42075E7</v>
      </c>
    </row>
    <row r="1158" ht="15.0" customHeight="true">
      <c r="A1158" s="0" t="s">
        <v>1181</v>
      </c>
      <c r="B1158" t="n">
        <v>17.0</v>
      </c>
      <c r="C1158" t="n">
        <v>11.0</v>
      </c>
      <c r="D1158" s="0" t="n">
        <f>B1158-C1158</f>
        <v>6.0</v>
      </c>
      <c r="E1158" t="n">
        <v>78177.0</v>
      </c>
      <c r="F1158" t="n">
        <v>78162.0</v>
      </c>
      <c r="G1158" s="0" t="n">
        <f>E1158-F1158</f>
        <v>15.0</v>
      </c>
      <c r="H1158" t="n">
        <v>92.0</v>
      </c>
      <c r="I1158" t="n">
        <v>11.0</v>
      </c>
      <c r="J1158" s="0" t="n">
        <f>SUM($H$32:H1158)</f>
        <v>44350.0</v>
      </c>
      <c r="K1158" s="0" t="n">
        <f>SUM($I$32:I1158)</f>
        <v>1530.0</v>
      </c>
      <c r="L1158" t="n">
        <v>18745.0</v>
      </c>
      <c r="M1158" t="n">
        <v>1.4226245E7</v>
      </c>
    </row>
    <row r="1159" ht="15.0" customHeight="true">
      <c r="A1159" s="0" t="s">
        <v>1182</v>
      </c>
      <c r="B1159" t="n">
        <v>4.0</v>
      </c>
      <c r="C1159" t="n">
        <v>3.0</v>
      </c>
      <c r="D1159" s="0" t="n">
        <f>B1159-C1159</f>
        <v>1.0</v>
      </c>
      <c r="E1159" t="n">
        <v>78162.0</v>
      </c>
      <c r="F1159" t="n">
        <v>78161.0</v>
      </c>
      <c r="G1159" s="0" t="n">
        <f>E1159-F1159</f>
        <v>1.0</v>
      </c>
      <c r="H1159" t="n">
        <v>9.0</v>
      </c>
      <c r="I1159" t="n">
        <v>1.0</v>
      </c>
      <c r="J1159" s="0" t="n">
        <f>SUM($H$32:H1159)</f>
        <v>44359.0</v>
      </c>
      <c r="K1159" s="0" t="n">
        <f>SUM($I$32:I1159)</f>
        <v>1531.0</v>
      </c>
      <c r="L1159" t="n">
        <v>2177.0</v>
      </c>
      <c r="M1159" t="n">
        <v>1.4228422E7</v>
      </c>
    </row>
    <row r="1160" ht="15.0" customHeight="true">
      <c r="A1160" s="0" t="s">
        <v>1183</v>
      </c>
      <c r="B1160" t="n">
        <v>4.0</v>
      </c>
      <c r="C1160" t="n">
        <v>3.0</v>
      </c>
      <c r="D1160" s="0" t="n">
        <f>B1160-C1160</f>
        <v>1.0</v>
      </c>
      <c r="E1160" t="n">
        <v>78161.0</v>
      </c>
      <c r="F1160" t="n">
        <v>78160.0</v>
      </c>
      <c r="G1160" s="0" t="n">
        <f>E1160-F1160</f>
        <v>1.0</v>
      </c>
      <c r="H1160" t="n">
        <v>9.0</v>
      </c>
      <c r="I1160" t="n">
        <v>1.0</v>
      </c>
      <c r="J1160" s="0" t="n">
        <f>SUM($H$32:H1160)</f>
        <v>44368.0</v>
      </c>
      <c r="K1160" s="0" t="n">
        <f>SUM($I$32:I1160)</f>
        <v>1532.0</v>
      </c>
      <c r="L1160" t="n">
        <v>2367.0</v>
      </c>
      <c r="M1160" t="n">
        <v>1.4230789E7</v>
      </c>
    </row>
    <row r="1161" ht="15.0" customHeight="true">
      <c r="A1161" s="0" t="s">
        <v>1184</v>
      </c>
      <c r="B1161" t="n">
        <v>5.0</v>
      </c>
      <c r="C1161" t="n">
        <v>4.0</v>
      </c>
      <c r="D1161" s="0" t="n">
        <f>B1161-C1161</f>
        <v>1.0</v>
      </c>
      <c r="E1161" t="n">
        <v>78160.0</v>
      </c>
      <c r="F1161" t="n">
        <v>78158.0</v>
      </c>
      <c r="G1161" s="0" t="n">
        <f>E1161-F1161</f>
        <v>2.0</v>
      </c>
      <c r="H1161" t="n">
        <v>13.0</v>
      </c>
      <c r="I1161" t="n">
        <v>1.0</v>
      </c>
      <c r="J1161" s="0" t="n">
        <f>SUM($H$32:H1161)</f>
        <v>44381.0</v>
      </c>
      <c r="K1161" s="0" t="n">
        <f>SUM($I$32:I1161)</f>
        <v>1533.0</v>
      </c>
      <c r="L1161" t="n">
        <v>3713.0</v>
      </c>
      <c r="M1161" t="n">
        <v>1.4234502E7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78158.0</v>
      </c>
      <c r="F1162" t="n">
        <v>78157.0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44400.0</v>
      </c>
      <c r="K1162" s="0" t="n">
        <f>SUM($I$32:I1162)</f>
        <v>1534.0</v>
      </c>
      <c r="L1162" t="n">
        <v>3721.0</v>
      </c>
      <c r="M1162" t="n">
        <v>1.4238224E7</v>
      </c>
    </row>
    <row r="1163" ht="15.0" customHeight="true">
      <c r="A1163" s="0" t="s">
        <v>1186</v>
      </c>
      <c r="B1163" t="n">
        <v>4.0</v>
      </c>
      <c r="C1163" t="n">
        <v>2.0</v>
      </c>
      <c r="D1163" s="0" t="n">
        <f>B1163-C1163</f>
        <v>2.0</v>
      </c>
      <c r="E1163" t="n">
        <v>78157.0</v>
      </c>
      <c r="F1163" t="n">
        <v>78155.0</v>
      </c>
      <c r="G1163" s="0" t="n">
        <f>E1163-F1163</f>
        <v>2.0</v>
      </c>
      <c r="H1163" t="n">
        <v>4.0</v>
      </c>
      <c r="I1163" t="n">
        <v>1.0</v>
      </c>
      <c r="J1163" s="0" t="n">
        <f>SUM($H$32:H1163)</f>
        <v>44404.0</v>
      </c>
      <c r="K1163" s="0" t="n">
        <f>SUM($I$32:I1163)</f>
        <v>1535.0</v>
      </c>
      <c r="L1163" t="n">
        <v>1973.0</v>
      </c>
      <c r="M1163" t="n">
        <v>1.4240197E7</v>
      </c>
    </row>
    <row r="1164" ht="15.0" customHeight="true">
      <c r="A1164" s="0" t="s">
        <v>1187</v>
      </c>
      <c r="B1164" t="n">
        <v>9.0</v>
      </c>
      <c r="C1164" t="n">
        <v>8.0</v>
      </c>
      <c r="D1164" s="0" t="n">
        <f>B1164-C1164</f>
        <v>1.0</v>
      </c>
      <c r="E1164" t="n">
        <v>78155.0</v>
      </c>
      <c r="F1164" t="n">
        <v>78154.0</v>
      </c>
      <c r="G1164" s="0" t="n">
        <f>E1164-F1164</f>
        <v>1.0</v>
      </c>
      <c r="H1164" t="n">
        <v>29.0</v>
      </c>
      <c r="I1164" t="n">
        <v>1.0</v>
      </c>
      <c r="J1164" s="0" t="n">
        <f>SUM($H$32:H1164)</f>
        <v>44433.0</v>
      </c>
      <c r="K1164" s="0" t="n">
        <f>SUM($I$32:I1164)</f>
        <v>1536.0</v>
      </c>
      <c r="L1164" t="n">
        <v>3983.0</v>
      </c>
      <c r="M1164" t="n">
        <v>1.424418E7</v>
      </c>
    </row>
    <row r="1165" ht="15.0" customHeight="true">
      <c r="A1165" s="0" t="s">
        <v>1188</v>
      </c>
      <c r="B1165" t="n">
        <v>1.0</v>
      </c>
      <c r="C1165" t="n">
        <v>1.0</v>
      </c>
      <c r="D1165" s="0" t="n">
        <f>B1165-C1165</f>
        <v>0.0</v>
      </c>
      <c r="E1165" t="n">
        <v>78154.0</v>
      </c>
      <c r="F1165" t="n">
        <v>78154.0</v>
      </c>
      <c r="G1165" s="0" t="n">
        <f>E1165-F1165</f>
        <v>0.0</v>
      </c>
      <c r="H1165" t="n">
        <v>0.0</v>
      </c>
      <c r="I1165" t="n">
        <v>0.0</v>
      </c>
      <c r="J1165" s="0" t="n">
        <f>SUM($H$32:H1165)</f>
        <v>44433.0</v>
      </c>
      <c r="K1165" s="0" t="n">
        <f>SUM($I$32:I1165)</f>
        <v>1536.0</v>
      </c>
      <c r="L1165" t="n">
        <v>16.0</v>
      </c>
      <c r="M1165" t="n">
        <v>1.4244196E7</v>
      </c>
    </row>
    <row r="1166" ht="15.0" customHeight="true">
      <c r="A1166" s="0" t="s">
        <v>1189</v>
      </c>
      <c r="B1166" t="n">
        <v>2.0</v>
      </c>
      <c r="C1166" t="n">
        <v>2.0</v>
      </c>
      <c r="D1166" s="0" t="n">
        <f>B1166-C1166</f>
        <v>0.0</v>
      </c>
      <c r="E1166" t="n">
        <v>78154.0</v>
      </c>
      <c r="F1166" t="n">
        <v>78154.0</v>
      </c>
      <c r="G1166" s="0" t="n">
        <f>E1166-F1166</f>
        <v>0.0</v>
      </c>
      <c r="H1166" t="n">
        <v>2.0</v>
      </c>
      <c r="I1166" t="n">
        <v>0.0</v>
      </c>
      <c r="J1166" s="0" t="n">
        <f>SUM($H$32:H1166)</f>
        <v>44435.0</v>
      </c>
      <c r="K1166" s="0" t="n">
        <f>SUM($I$32:I1166)</f>
        <v>1536.0</v>
      </c>
      <c r="L1166" t="n">
        <v>247.0</v>
      </c>
      <c r="M1166" t="n">
        <v>1.4244443E7</v>
      </c>
    </row>
    <row r="1167" ht="15.0" customHeight="true">
      <c r="A1167" s="0" t="s">
        <v>1190</v>
      </c>
      <c r="B1167" t="n">
        <v>2.0</v>
      </c>
      <c r="C1167" t="n">
        <v>2.0</v>
      </c>
      <c r="D1167" s="0" t="n">
        <f>B1167-C1167</f>
        <v>0.0</v>
      </c>
      <c r="E1167" t="n">
        <v>78154.0</v>
      </c>
      <c r="F1167" t="n">
        <v>78154.0</v>
      </c>
      <c r="G1167" s="0" t="n">
        <f>E1167-F1167</f>
        <v>0.0</v>
      </c>
      <c r="H1167" t="n">
        <v>2.0</v>
      </c>
      <c r="I1167" t="n">
        <v>0.0</v>
      </c>
      <c r="J1167" s="0" t="n">
        <f>SUM($H$32:H1167)</f>
        <v>44437.0</v>
      </c>
      <c r="K1167" s="0" t="n">
        <f>SUM($I$32:I1167)</f>
        <v>1536.0</v>
      </c>
      <c r="L1167" t="n">
        <v>239.0</v>
      </c>
      <c r="M1167" t="n">
        <v>1.4244682E7</v>
      </c>
    </row>
    <row r="1168" ht="15.0" customHeight="true">
      <c r="A1168" s="0" t="s">
        <v>1191</v>
      </c>
      <c r="B1168" t="n">
        <v>5.0</v>
      </c>
      <c r="C1168" t="n">
        <v>5.0</v>
      </c>
      <c r="D1168" s="0" t="n">
        <f>B1168-C1168</f>
        <v>0.0</v>
      </c>
      <c r="E1168" t="n">
        <v>78154.0</v>
      </c>
      <c r="F1168" t="n">
        <v>78154.0</v>
      </c>
      <c r="G1168" s="0" t="n">
        <f>E1168-F1168</f>
        <v>0.0</v>
      </c>
      <c r="H1168" t="n">
        <v>11.0</v>
      </c>
      <c r="I1168" t="n">
        <v>0.0</v>
      </c>
      <c r="J1168" s="0" t="n">
        <f>SUM($H$32:H1168)</f>
        <v>44448.0</v>
      </c>
      <c r="K1168" s="0" t="n">
        <f>SUM($I$32:I1168)</f>
        <v>1536.0</v>
      </c>
      <c r="L1168" t="n">
        <v>676.0</v>
      </c>
      <c r="M1168" t="n">
        <v>1.4245358E7</v>
      </c>
    </row>
    <row r="1169" ht="15.0" customHeight="true">
      <c r="A1169" s="0" t="s">
        <v>1192</v>
      </c>
      <c r="B1169" t="n">
        <v>6.0</v>
      </c>
      <c r="C1169" t="n">
        <v>6.0</v>
      </c>
      <c r="D1169" s="0" t="n">
        <f>B1169-C1169</f>
        <v>0.0</v>
      </c>
      <c r="E1169" t="n">
        <v>78154.0</v>
      </c>
      <c r="F1169" t="n">
        <v>78154.0</v>
      </c>
      <c r="G1169" s="0" t="n">
        <f>E1169-F1169</f>
        <v>0.0</v>
      </c>
      <c r="H1169" t="n">
        <v>12.0</v>
      </c>
      <c r="I1169" t="n">
        <v>0.0</v>
      </c>
      <c r="J1169" s="0" t="n">
        <f>SUM($H$32:H1169)</f>
        <v>44460.0</v>
      </c>
      <c r="K1169" s="0" t="n">
        <f>SUM($I$32:I1169)</f>
        <v>1536.0</v>
      </c>
      <c r="L1169" t="n">
        <v>1953.0</v>
      </c>
      <c r="M1169" t="n">
        <v>1.4247311E7</v>
      </c>
    </row>
    <row r="1170" ht="15.0" customHeight="true">
      <c r="A1170" s="0" t="s">
        <v>1193</v>
      </c>
      <c r="B1170" t="n">
        <v>2.0</v>
      </c>
      <c r="C1170" t="n">
        <v>2.0</v>
      </c>
      <c r="D1170" s="0" t="n">
        <f>B1170-C1170</f>
        <v>0.0</v>
      </c>
      <c r="E1170" t="n">
        <v>78154.0</v>
      </c>
      <c r="F1170" t="n">
        <v>78154.0</v>
      </c>
      <c r="G1170" s="0" t="n">
        <f>E1170-F1170</f>
        <v>0.0</v>
      </c>
      <c r="H1170" t="n">
        <v>2.0</v>
      </c>
      <c r="I1170" t="n">
        <v>0.0</v>
      </c>
      <c r="J1170" s="0" t="n">
        <f>SUM($H$32:H1170)</f>
        <v>44462.0</v>
      </c>
      <c r="K1170" s="0" t="n">
        <f>SUM($I$32:I1170)</f>
        <v>1536.0</v>
      </c>
      <c r="L1170" t="n">
        <v>228.0</v>
      </c>
      <c r="M1170" t="n">
        <v>1.4247539E7</v>
      </c>
    </row>
    <row r="1171" ht="15.0" customHeight="true">
      <c r="A1171" s="0" t="s">
        <v>1194</v>
      </c>
      <c r="B1171" t="n">
        <v>5.0</v>
      </c>
      <c r="C1171" t="n">
        <v>5.0</v>
      </c>
      <c r="D1171" s="0" t="n">
        <f>B1171-C1171</f>
        <v>0.0</v>
      </c>
      <c r="E1171" t="n">
        <v>78154.0</v>
      </c>
      <c r="F1171" t="n">
        <v>78154.0</v>
      </c>
      <c r="G1171" s="0" t="n">
        <f>E1171-F1171</f>
        <v>0.0</v>
      </c>
      <c r="H1171" t="n">
        <v>11.0</v>
      </c>
      <c r="I1171" t="n">
        <v>0.0</v>
      </c>
      <c r="J1171" s="0" t="n">
        <f>SUM($H$32:H1171)</f>
        <v>44473.0</v>
      </c>
      <c r="K1171" s="0" t="n">
        <f>SUM($I$32:I1171)</f>
        <v>1536.0</v>
      </c>
      <c r="L1171" t="n">
        <v>659.0</v>
      </c>
      <c r="M1171" t="n">
        <v>1.4248198E7</v>
      </c>
    </row>
    <row r="1172" ht="15.0" customHeight="true">
      <c r="A1172" s="0" t="s">
        <v>1195</v>
      </c>
      <c r="B1172" t="n">
        <v>6.0</v>
      </c>
      <c r="C1172" t="n">
        <v>6.0</v>
      </c>
      <c r="D1172" s="0" t="n">
        <f>B1172-C1172</f>
        <v>0.0</v>
      </c>
      <c r="E1172" t="n">
        <v>78154.0</v>
      </c>
      <c r="F1172" t="n">
        <v>78154.0</v>
      </c>
      <c r="G1172" s="0" t="n">
        <f>E1172-F1172</f>
        <v>0.0</v>
      </c>
      <c r="H1172" t="n">
        <v>12.0</v>
      </c>
      <c r="I1172" t="n">
        <v>0.0</v>
      </c>
      <c r="J1172" s="0" t="n">
        <f>SUM($H$32:H1172)</f>
        <v>44485.0</v>
      </c>
      <c r="K1172" s="0" t="n">
        <f>SUM($I$32:I1172)</f>
        <v>1536.0</v>
      </c>
      <c r="L1172" t="n">
        <v>650.0</v>
      </c>
      <c r="M1172" t="n">
        <v>1.4248848E7</v>
      </c>
    </row>
    <row r="1173" ht="15.0" customHeight="true">
      <c r="A1173" s="0" t="s">
        <v>1196</v>
      </c>
      <c r="B1173" t="n">
        <v>6.0</v>
      </c>
      <c r="C1173" t="n">
        <v>5.0</v>
      </c>
      <c r="D1173" s="0" t="n">
        <f>B1173-C1173</f>
        <v>1.0</v>
      </c>
      <c r="E1173" t="n">
        <v>78154.0</v>
      </c>
      <c r="F1173" t="n">
        <v>78153.0</v>
      </c>
      <c r="G1173" s="0" t="n">
        <f>E1173-F1173</f>
        <v>1.0</v>
      </c>
      <c r="H1173" t="n">
        <v>17.0</v>
      </c>
      <c r="I1173" t="n">
        <v>1.0</v>
      </c>
      <c r="J1173" s="0" t="n">
        <f>SUM($H$32:H1173)</f>
        <v>44502.0</v>
      </c>
      <c r="K1173" s="0" t="n">
        <f>SUM($I$32:I1173)</f>
        <v>1537.0</v>
      </c>
      <c r="L1173" t="n">
        <v>4916.0</v>
      </c>
      <c r="M1173" t="n">
        <v>1.4253764E7</v>
      </c>
    </row>
    <row r="1174" ht="15.0" customHeight="true">
      <c r="A1174" s="0" t="s">
        <v>1197</v>
      </c>
      <c r="B1174" t="n">
        <v>12.0</v>
      </c>
      <c r="C1174" t="n">
        <v>11.0</v>
      </c>
      <c r="D1174" s="0" t="n">
        <f>B1174-C1174</f>
        <v>1.0</v>
      </c>
      <c r="E1174" t="n">
        <v>78153.0</v>
      </c>
      <c r="F1174" t="n">
        <v>78152.0</v>
      </c>
      <c r="G1174" s="0" t="n">
        <f>E1174-F1174</f>
        <v>1.0</v>
      </c>
      <c r="H1174" t="n">
        <v>37.0</v>
      </c>
      <c r="I1174" t="n">
        <v>1.0</v>
      </c>
      <c r="J1174" s="0" t="n">
        <f>SUM($H$32:H1174)</f>
        <v>44539.0</v>
      </c>
      <c r="K1174" s="0" t="n">
        <f>SUM($I$32:I1174)</f>
        <v>1538.0</v>
      </c>
      <c r="L1174" t="n">
        <v>8341.0</v>
      </c>
      <c r="M1174" t="n">
        <v>1.4262105E7</v>
      </c>
    </row>
    <row r="1175" ht="15.0" customHeight="true">
      <c r="A1175" s="0" t="s">
        <v>1198</v>
      </c>
      <c r="B1175" t="n">
        <v>13.0</v>
      </c>
      <c r="C1175" t="n">
        <v>12.0</v>
      </c>
      <c r="D1175" s="0" t="n">
        <f>B1175-C1175</f>
        <v>1.0</v>
      </c>
      <c r="E1175" t="n">
        <v>78152.0</v>
      </c>
      <c r="F1175" t="n">
        <v>78151.0</v>
      </c>
      <c r="G1175" s="0" t="n">
        <f>E1175-F1175</f>
        <v>1.0</v>
      </c>
      <c r="H1175" t="n">
        <v>39.0</v>
      </c>
      <c r="I1175" t="n">
        <v>1.0</v>
      </c>
      <c r="J1175" s="0" t="n">
        <f>SUM($H$32:H1175)</f>
        <v>44578.0</v>
      </c>
      <c r="K1175" s="0" t="n">
        <f>SUM($I$32:I1175)</f>
        <v>1539.0</v>
      </c>
      <c r="L1175" t="n">
        <v>7440.0</v>
      </c>
      <c r="M1175" t="n">
        <v>1.4269545E7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78151.0</v>
      </c>
      <c r="F1176" t="n">
        <v>78150.0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44597.0</v>
      </c>
      <c r="K1176" s="0" t="n">
        <f>SUM($I$32:I1176)</f>
        <v>1540.0</v>
      </c>
      <c r="L1176" t="n">
        <v>3892.0</v>
      </c>
      <c r="M1176" t="n">
        <v>1.4273437E7</v>
      </c>
    </row>
    <row r="1177" ht="15.0" customHeight="true">
      <c r="A1177" s="0" t="s">
        <v>1200</v>
      </c>
      <c r="B1177" t="n">
        <v>6.0</v>
      </c>
      <c r="C1177" t="n">
        <v>6.0</v>
      </c>
      <c r="D1177" s="0" t="n">
        <f>B1177-C1177</f>
        <v>0.0</v>
      </c>
      <c r="E1177" t="n">
        <v>78150.0</v>
      </c>
      <c r="F1177" t="n">
        <v>78150.0</v>
      </c>
      <c r="G1177" s="0" t="n">
        <f>E1177-F1177</f>
        <v>0.0</v>
      </c>
      <c r="H1177" t="n">
        <v>12.0</v>
      </c>
      <c r="I1177" t="n">
        <v>0.0</v>
      </c>
      <c r="J1177" s="0" t="n">
        <f>SUM($H$32:H1177)</f>
        <v>44609.0</v>
      </c>
      <c r="K1177" s="0" t="n">
        <f>SUM($I$32:I1177)</f>
        <v>1540.0</v>
      </c>
      <c r="L1177" t="n">
        <v>1982.0</v>
      </c>
      <c r="M1177" t="n">
        <v>1.4275419E7</v>
      </c>
    </row>
    <row r="1178" ht="15.0" customHeight="true">
      <c r="A1178" s="0" t="s">
        <v>1201</v>
      </c>
      <c r="B1178" t="n">
        <v>7.0</v>
      </c>
      <c r="C1178" t="n">
        <v>6.0</v>
      </c>
      <c r="D1178" s="0" t="n">
        <f>B1178-C1178</f>
        <v>1.0</v>
      </c>
      <c r="E1178" t="n">
        <v>78150.0</v>
      </c>
      <c r="F1178" t="n">
        <v>78149.0</v>
      </c>
      <c r="G1178" s="0" t="n">
        <f>E1178-F1178</f>
        <v>1.0</v>
      </c>
      <c r="H1178" t="n">
        <v>19.0</v>
      </c>
      <c r="I1178" t="n">
        <v>1.0</v>
      </c>
      <c r="J1178" s="0" t="n">
        <f>SUM($H$32:H1178)</f>
        <v>44628.0</v>
      </c>
      <c r="K1178" s="0" t="n">
        <f>SUM($I$32:I1178)</f>
        <v>1541.0</v>
      </c>
      <c r="L1178" t="n">
        <v>4033.0</v>
      </c>
      <c r="M1178" t="n">
        <v>1.4279452E7</v>
      </c>
    </row>
    <row r="1179" ht="15.0" customHeight="true">
      <c r="A1179" s="0" t="s">
        <v>1202</v>
      </c>
      <c r="B1179" t="n">
        <v>7.0</v>
      </c>
      <c r="C1179" t="n">
        <v>6.0</v>
      </c>
      <c r="D1179" s="0" t="n">
        <f>B1179-C1179</f>
        <v>1.0</v>
      </c>
      <c r="E1179" t="n">
        <v>78149.0</v>
      </c>
      <c r="F1179" t="n">
        <v>78148.0</v>
      </c>
      <c r="G1179" s="0" t="n">
        <f>E1179-F1179</f>
        <v>1.0</v>
      </c>
      <c r="H1179" t="n">
        <v>19.0</v>
      </c>
      <c r="I1179" t="n">
        <v>1.0</v>
      </c>
      <c r="J1179" s="0" t="n">
        <f>SUM($H$32:H1179)</f>
        <v>44647.0</v>
      </c>
      <c r="K1179" s="0" t="n">
        <f>SUM($I$32:I1179)</f>
        <v>1542.0</v>
      </c>
      <c r="L1179" t="n">
        <v>5501.0</v>
      </c>
      <c r="M1179" t="n">
        <v>1.4284953E7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78148.0</v>
      </c>
      <c r="F1180" t="n">
        <v>78147.0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44668.0</v>
      </c>
      <c r="K1180" s="0" t="n">
        <f>SUM($I$32:I1180)</f>
        <v>1543.0</v>
      </c>
      <c r="L1180" t="n">
        <v>4019.0</v>
      </c>
      <c r="M1180" t="n">
        <v>1.4288972E7</v>
      </c>
    </row>
    <row r="1181" ht="15.0" customHeight="true">
      <c r="A1181" s="0" t="s">
        <v>1204</v>
      </c>
      <c r="B1181" t="n">
        <v>8.0</v>
      </c>
      <c r="C1181" t="n">
        <v>7.0</v>
      </c>
      <c r="D1181" s="0" t="n">
        <f>B1181-C1181</f>
        <v>1.0</v>
      </c>
      <c r="E1181" t="n">
        <v>78147.0</v>
      </c>
      <c r="F1181" t="n">
        <v>78146.0</v>
      </c>
      <c r="G1181" s="0" t="n">
        <f>E1181-F1181</f>
        <v>1.0</v>
      </c>
      <c r="H1181" t="n">
        <v>21.0</v>
      </c>
      <c r="I1181" t="n">
        <v>1.0</v>
      </c>
      <c r="J1181" s="0" t="n">
        <f>SUM($H$32:H1181)</f>
        <v>44689.0</v>
      </c>
      <c r="K1181" s="0" t="n">
        <f>SUM($I$32:I1181)</f>
        <v>1544.0</v>
      </c>
      <c r="L1181" t="n">
        <v>4019.0</v>
      </c>
      <c r="M1181" t="n">
        <v>1.4292991E7</v>
      </c>
    </row>
    <row r="1182" ht="15.0" customHeight="true">
      <c r="A1182" s="0" t="s">
        <v>1205</v>
      </c>
      <c r="B1182" t="n">
        <v>6.0</v>
      </c>
      <c r="C1182" t="n">
        <v>5.0</v>
      </c>
      <c r="D1182" s="0" t="n">
        <f>B1182-C1182</f>
        <v>1.0</v>
      </c>
      <c r="E1182" t="n">
        <v>78146.0</v>
      </c>
      <c r="F1182" t="n">
        <v>78145.0</v>
      </c>
      <c r="G1182" s="0" t="n">
        <f>E1182-F1182</f>
        <v>1.0</v>
      </c>
      <c r="H1182" t="n">
        <v>17.0</v>
      </c>
      <c r="I1182" t="n">
        <v>1.0</v>
      </c>
      <c r="J1182" s="0" t="n">
        <f>SUM($H$32:H1182)</f>
        <v>44706.0</v>
      </c>
      <c r="K1182" s="0" t="n">
        <f>SUM($I$32:I1182)</f>
        <v>1545.0</v>
      </c>
      <c r="L1182" t="n">
        <v>5144.0</v>
      </c>
      <c r="M1182" t="n">
        <v>1.4298135E7</v>
      </c>
    </row>
    <row r="1183" ht="15.0" customHeight="true">
      <c r="A1183" s="0" t="s">
        <v>1206</v>
      </c>
      <c r="B1183" t="n">
        <v>13.0</v>
      </c>
      <c r="C1183" t="n">
        <v>12.0</v>
      </c>
      <c r="D1183" s="0" t="n">
        <f>B1183-C1183</f>
        <v>1.0</v>
      </c>
      <c r="E1183" t="n">
        <v>78145.0</v>
      </c>
      <c r="F1183" t="n">
        <v>78144.0</v>
      </c>
      <c r="G1183" s="0" t="n">
        <f>E1183-F1183</f>
        <v>1.0</v>
      </c>
      <c r="H1183" t="n">
        <v>39.0</v>
      </c>
      <c r="I1183" t="n">
        <v>1.0</v>
      </c>
      <c r="J1183" s="0" t="n">
        <f>SUM($H$32:H1183)</f>
        <v>44745.0</v>
      </c>
      <c r="K1183" s="0" t="n">
        <f>SUM($I$32:I1183)</f>
        <v>1546.0</v>
      </c>
      <c r="L1183" t="n">
        <v>6115.0</v>
      </c>
      <c r="M1183" t="n">
        <v>1.430425E7</v>
      </c>
    </row>
    <row r="1184" ht="15.0" customHeight="true">
      <c r="A1184" s="0" t="s">
        <v>1207</v>
      </c>
      <c r="B1184" t="n">
        <v>8.0</v>
      </c>
      <c r="C1184" t="n">
        <v>7.0</v>
      </c>
      <c r="D1184" s="0" t="n">
        <f>B1184-C1184</f>
        <v>1.0</v>
      </c>
      <c r="E1184" t="n">
        <v>78144.0</v>
      </c>
      <c r="F1184" t="n">
        <v>78143.0</v>
      </c>
      <c r="G1184" s="0" t="n">
        <f>E1184-F1184</f>
        <v>1.0</v>
      </c>
      <c r="H1184" t="n">
        <v>21.0</v>
      </c>
      <c r="I1184" t="n">
        <v>1.0</v>
      </c>
      <c r="J1184" s="0" t="n">
        <f>SUM($H$32:H1184)</f>
        <v>44766.0</v>
      </c>
      <c r="K1184" s="0" t="n">
        <f>SUM($I$32:I1184)</f>
        <v>1547.0</v>
      </c>
      <c r="L1184" t="n">
        <v>4159.0</v>
      </c>
      <c r="M1184" t="n">
        <v>1.4308409E7</v>
      </c>
    </row>
    <row r="1185" ht="15.0" customHeight="true">
      <c r="A1185" s="0" t="s">
        <v>1208</v>
      </c>
      <c r="B1185" t="n">
        <v>13.0</v>
      </c>
      <c r="C1185" t="n">
        <v>12.0</v>
      </c>
      <c r="D1185" s="0" t="n">
        <f>B1185-C1185</f>
        <v>1.0</v>
      </c>
      <c r="E1185" t="n">
        <v>78143.0</v>
      </c>
      <c r="F1185" t="n">
        <v>78142.0</v>
      </c>
      <c r="G1185" s="0" t="n">
        <f>E1185-F1185</f>
        <v>1.0</v>
      </c>
      <c r="H1185" t="n">
        <v>39.0</v>
      </c>
      <c r="I1185" t="n">
        <v>1.0</v>
      </c>
      <c r="J1185" s="0" t="n">
        <f>SUM($H$32:H1185)</f>
        <v>44805.0</v>
      </c>
      <c r="K1185" s="0" t="n">
        <f>SUM($I$32:I1185)</f>
        <v>1548.0</v>
      </c>
      <c r="L1185" t="n">
        <v>5887.0</v>
      </c>
      <c r="M1185" t="n">
        <v>1.4314296E7</v>
      </c>
    </row>
    <row r="1186" ht="15.0" customHeight="true">
      <c r="A1186" s="0" t="s">
        <v>1209</v>
      </c>
      <c r="B1186" t="n">
        <v>11.0</v>
      </c>
      <c r="C1186" t="n">
        <v>10.0</v>
      </c>
      <c r="D1186" s="0" t="n">
        <f>B1186-C1186</f>
        <v>1.0</v>
      </c>
      <c r="E1186" t="n">
        <v>78142.0</v>
      </c>
      <c r="F1186" t="n">
        <v>78141.0</v>
      </c>
      <c r="G1186" s="0" t="n">
        <f>E1186-F1186</f>
        <v>1.0</v>
      </c>
      <c r="H1186" t="n">
        <v>35.0</v>
      </c>
      <c r="I1186" t="n">
        <v>1.0</v>
      </c>
      <c r="J1186" s="0" t="n">
        <f>SUM($H$32:H1186)</f>
        <v>44840.0</v>
      </c>
      <c r="K1186" s="0" t="n">
        <f>SUM($I$32:I1186)</f>
        <v>1549.0</v>
      </c>
      <c r="L1186" t="n">
        <v>5869.0</v>
      </c>
      <c r="M1186" t="n">
        <v>1.4320165E7</v>
      </c>
    </row>
    <row r="1187" ht="15.0" customHeight="true">
      <c r="A1187" s="0" t="s">
        <v>1210</v>
      </c>
      <c r="B1187" t="n">
        <v>9.0</v>
      </c>
      <c r="C1187" t="n">
        <v>8.0</v>
      </c>
      <c r="D1187" s="0" t="n">
        <f>B1187-C1187</f>
        <v>1.0</v>
      </c>
      <c r="E1187" t="n">
        <v>78141.0</v>
      </c>
      <c r="F1187" t="n">
        <v>78140.0</v>
      </c>
      <c r="G1187" s="0" t="n">
        <f>E1187-F1187</f>
        <v>1.0</v>
      </c>
      <c r="H1187" t="n">
        <v>29.0</v>
      </c>
      <c r="I1187" t="n">
        <v>1.0</v>
      </c>
      <c r="J1187" s="0" t="n">
        <f>SUM($H$32:H1187)</f>
        <v>44869.0</v>
      </c>
      <c r="K1187" s="0" t="n">
        <f>SUM($I$32:I1187)</f>
        <v>1550.0</v>
      </c>
      <c r="L1187" t="n">
        <v>5635.0</v>
      </c>
      <c r="M1187" t="n">
        <v>1.43258E7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78140.0</v>
      </c>
      <c r="F1188" t="n">
        <v>78139.0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44888.0</v>
      </c>
      <c r="K1188" s="0" t="n">
        <f>SUM($I$32:I1188)</f>
        <v>1551.0</v>
      </c>
      <c r="L1188" t="n">
        <v>4025.0</v>
      </c>
      <c r="M1188" t="n">
        <v>1.4329825E7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78139.0</v>
      </c>
      <c r="F1189" t="n">
        <v>78138.0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44917.0</v>
      </c>
      <c r="K1189" s="0" t="n">
        <f>SUM($I$32:I1189)</f>
        <v>1552.0</v>
      </c>
      <c r="L1189" t="n">
        <v>5680.0</v>
      </c>
      <c r="M1189" t="n">
        <v>1.4335505E7</v>
      </c>
    </row>
    <row r="1190" ht="15.0" customHeight="true">
      <c r="A1190" s="0" t="s">
        <v>1213</v>
      </c>
      <c r="B1190" t="n">
        <v>9.0</v>
      </c>
      <c r="C1190" t="n">
        <v>8.0</v>
      </c>
      <c r="D1190" s="0" t="n">
        <f>B1190-C1190</f>
        <v>1.0</v>
      </c>
      <c r="E1190" t="n">
        <v>78138.0</v>
      </c>
      <c r="F1190" t="n">
        <v>78137.0</v>
      </c>
      <c r="G1190" s="0" t="n">
        <f>E1190-F1190</f>
        <v>1.0</v>
      </c>
      <c r="H1190" t="n">
        <v>29.0</v>
      </c>
      <c r="I1190" t="n">
        <v>1.0</v>
      </c>
      <c r="J1190" s="0" t="n">
        <f>SUM($H$32:H1190)</f>
        <v>44946.0</v>
      </c>
      <c r="K1190" s="0" t="n">
        <f>SUM($I$32:I1190)</f>
        <v>1553.0</v>
      </c>
      <c r="L1190" t="n">
        <v>7275.0</v>
      </c>
      <c r="M1190" t="n">
        <v>1.434278E7</v>
      </c>
    </row>
    <row r="1191" ht="15.0" customHeight="true">
      <c r="A1191" s="0" t="s">
        <v>1214</v>
      </c>
      <c r="B1191" t="n">
        <v>11.0</v>
      </c>
      <c r="C1191" t="n">
        <v>10.0</v>
      </c>
      <c r="D1191" s="0" t="n">
        <f>B1191-C1191</f>
        <v>1.0</v>
      </c>
      <c r="E1191" t="n">
        <v>78137.0</v>
      </c>
      <c r="F1191" t="n">
        <v>78136.0</v>
      </c>
      <c r="G1191" s="0" t="n">
        <f>E1191-F1191</f>
        <v>1.0</v>
      </c>
      <c r="H1191" t="n">
        <v>35.0</v>
      </c>
      <c r="I1191" t="n">
        <v>1.0</v>
      </c>
      <c r="J1191" s="0" t="n">
        <f>SUM($H$32:H1191)</f>
        <v>44981.0</v>
      </c>
      <c r="K1191" s="0" t="n">
        <f>SUM($I$32:I1191)</f>
        <v>1554.0</v>
      </c>
      <c r="L1191" t="n">
        <v>6324.0</v>
      </c>
      <c r="M1191" t="n">
        <v>1.4349104E7</v>
      </c>
    </row>
    <row r="1192" ht="15.0" customHeight="true">
      <c r="A1192" s="0" t="s">
        <v>1215</v>
      </c>
      <c r="B1192" t="n">
        <v>11.0</v>
      </c>
      <c r="C1192" t="n">
        <v>9.0</v>
      </c>
      <c r="D1192" s="0" t="n">
        <f>B1192-C1192</f>
        <v>2.0</v>
      </c>
      <c r="E1192" t="n">
        <v>78136.0</v>
      </c>
      <c r="F1192" t="n">
        <v>78133.0</v>
      </c>
      <c r="G1192" s="0" t="n">
        <f>E1192-F1192</f>
        <v>3.0</v>
      </c>
      <c r="H1192" t="n">
        <v>36.0</v>
      </c>
      <c r="I1192" t="n">
        <v>3.0</v>
      </c>
      <c r="J1192" s="0" t="n">
        <f>SUM($H$32:H1192)</f>
        <v>45017.0</v>
      </c>
      <c r="K1192" s="0" t="n">
        <f>SUM($I$32:I1192)</f>
        <v>1557.0</v>
      </c>
      <c r="L1192" t="n">
        <v>6255.0</v>
      </c>
      <c r="M1192" t="n">
        <v>1.4355359E7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78133.0</v>
      </c>
      <c r="F1193" t="n">
        <v>78132.0</v>
      </c>
      <c r="G1193" s="0" t="n">
        <f>E1193-F1193</f>
        <v>1.0</v>
      </c>
      <c r="H1193" t="n">
        <v>15.0</v>
      </c>
      <c r="I1193" t="n">
        <v>1.0</v>
      </c>
      <c r="J1193" s="0" t="n">
        <f>SUM($H$32:H1193)</f>
        <v>45032.0</v>
      </c>
      <c r="K1193" s="0" t="n">
        <f>SUM($I$32:I1193)</f>
        <v>1558.0</v>
      </c>
      <c r="L1193" t="n">
        <v>3954.0</v>
      </c>
      <c r="M1193" t="n">
        <v>1.4359313E7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78132.0</v>
      </c>
      <c r="F1194" t="n">
        <v>78131.0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45051.0</v>
      </c>
      <c r="K1194" s="0" t="n">
        <f>SUM($I$32:I1194)</f>
        <v>1559.0</v>
      </c>
      <c r="L1194" t="n">
        <v>3913.0</v>
      </c>
      <c r="M1194" t="n">
        <v>1.4363226E7</v>
      </c>
    </row>
    <row r="1195" ht="15.0" customHeight="true">
      <c r="A1195" s="0" t="s">
        <v>1218</v>
      </c>
      <c r="B1195" t="n">
        <v>8.0</v>
      </c>
      <c r="C1195" t="n">
        <v>7.0</v>
      </c>
      <c r="D1195" s="0" t="n">
        <f>B1195-C1195</f>
        <v>1.0</v>
      </c>
      <c r="E1195" t="n">
        <v>78131.0</v>
      </c>
      <c r="F1195" t="n">
        <v>78130.0</v>
      </c>
      <c r="G1195" s="0" t="n">
        <f>E1195-F1195</f>
        <v>1.0</v>
      </c>
      <c r="H1195" t="n">
        <v>21.0</v>
      </c>
      <c r="I1195" t="n">
        <v>1.0</v>
      </c>
      <c r="J1195" s="0" t="n">
        <f>SUM($H$32:H1195)</f>
        <v>45072.0</v>
      </c>
      <c r="K1195" s="0" t="n">
        <f>SUM($I$32:I1195)</f>
        <v>1560.0</v>
      </c>
      <c r="L1195" t="n">
        <v>3877.0</v>
      </c>
      <c r="M1195" t="n">
        <v>1.4367103E7</v>
      </c>
    </row>
    <row r="1196" ht="15.0" customHeight="true">
      <c r="A1196" s="0" t="s">
        <v>1219</v>
      </c>
      <c r="B1196" t="n">
        <v>6.0</v>
      </c>
      <c r="C1196" t="n">
        <v>4.0</v>
      </c>
      <c r="D1196" s="0" t="n">
        <f>B1196-C1196</f>
        <v>2.0</v>
      </c>
      <c r="E1196" t="n">
        <v>78130.0</v>
      </c>
      <c r="F1196" t="n">
        <v>78128.0</v>
      </c>
      <c r="G1196" s="0" t="n">
        <f>E1196-F1196</f>
        <v>2.0</v>
      </c>
      <c r="H1196" t="n">
        <v>18.0</v>
      </c>
      <c r="I1196" t="n">
        <v>2.0</v>
      </c>
      <c r="J1196" s="0" t="n">
        <f>SUM($H$32:H1196)</f>
        <v>45090.0</v>
      </c>
      <c r="K1196" s="0" t="n">
        <f>SUM($I$32:I1196)</f>
        <v>1562.0</v>
      </c>
      <c r="L1196" t="n">
        <v>8397.0</v>
      </c>
      <c r="M1196" t="n">
        <v>1.43755E7</v>
      </c>
    </row>
    <row r="1197" ht="15.0" customHeight="true">
      <c r="A1197" s="0" t="s">
        <v>1220</v>
      </c>
      <c r="B1197" t="n">
        <v>7.0</v>
      </c>
      <c r="C1197" t="n">
        <v>6.0</v>
      </c>
      <c r="D1197" s="0" t="n">
        <f>B1197-C1197</f>
        <v>1.0</v>
      </c>
      <c r="E1197" t="n">
        <v>78128.0</v>
      </c>
      <c r="F1197" t="n">
        <v>78127.0</v>
      </c>
      <c r="G1197" s="0" t="n">
        <f>E1197-F1197</f>
        <v>1.0</v>
      </c>
      <c r="H1197" t="n">
        <v>19.0</v>
      </c>
      <c r="I1197" t="n">
        <v>1.0</v>
      </c>
      <c r="J1197" s="0" t="n">
        <f>SUM($H$32:H1197)</f>
        <v>45109.0</v>
      </c>
      <c r="K1197" s="0" t="n">
        <f>SUM($I$32:I1197)</f>
        <v>1563.0</v>
      </c>
      <c r="L1197" t="n">
        <v>5409.0</v>
      </c>
      <c r="M1197" t="n">
        <v>1.4380909E7</v>
      </c>
    </row>
    <row r="1198" ht="15.0" customHeight="true">
      <c r="A1198" s="0" t="s">
        <v>1221</v>
      </c>
      <c r="B1198" t="n">
        <v>7.0</v>
      </c>
      <c r="C1198" t="n">
        <v>6.0</v>
      </c>
      <c r="D1198" s="0" t="n">
        <f>B1198-C1198</f>
        <v>1.0</v>
      </c>
      <c r="E1198" t="n">
        <v>78127.0</v>
      </c>
      <c r="F1198" t="n">
        <v>78126.0</v>
      </c>
      <c r="G1198" s="0" t="n">
        <f>E1198-F1198</f>
        <v>1.0</v>
      </c>
      <c r="H1198" t="n">
        <v>19.0</v>
      </c>
      <c r="I1198" t="n">
        <v>1.0</v>
      </c>
      <c r="J1198" s="0" t="n">
        <f>SUM($H$32:H1198)</f>
        <v>45128.0</v>
      </c>
      <c r="K1198" s="0" t="n">
        <f>SUM($I$32:I1198)</f>
        <v>1564.0</v>
      </c>
      <c r="L1198" t="n">
        <v>3907.0</v>
      </c>
      <c r="M1198" t="n">
        <v>1.4384816E7</v>
      </c>
    </row>
    <row r="1199" ht="15.0" customHeight="true">
      <c r="A1199" s="0" t="s">
        <v>1222</v>
      </c>
      <c r="B1199" t="n">
        <v>6.0</v>
      </c>
      <c r="C1199" t="n">
        <v>6.0</v>
      </c>
      <c r="D1199" s="0" t="n">
        <f>B1199-C1199</f>
        <v>0.0</v>
      </c>
      <c r="E1199" t="n">
        <v>78126.0</v>
      </c>
      <c r="F1199" t="n">
        <v>78126.0</v>
      </c>
      <c r="G1199" s="0" t="n">
        <f>E1199-F1199</f>
        <v>0.0</v>
      </c>
      <c r="H1199" t="n">
        <v>12.0</v>
      </c>
      <c r="I1199" t="n">
        <v>0.0</v>
      </c>
      <c r="J1199" s="0" t="n">
        <f>SUM($H$32:H1199)</f>
        <v>45140.0</v>
      </c>
      <c r="K1199" s="0" t="n">
        <f>SUM($I$32:I1199)</f>
        <v>1564.0</v>
      </c>
      <c r="L1199" t="n">
        <v>2055.0</v>
      </c>
      <c r="M1199" t="n">
        <v>1.4386871E7</v>
      </c>
    </row>
    <row r="1200" ht="15.0" customHeight="true">
      <c r="A1200" s="0" t="s">
        <v>1223</v>
      </c>
      <c r="B1200" t="n">
        <v>7.0</v>
      </c>
      <c r="C1200" t="n">
        <v>6.0</v>
      </c>
      <c r="D1200" s="0" t="n">
        <f>B1200-C1200</f>
        <v>1.0</v>
      </c>
      <c r="E1200" t="n">
        <v>78126.0</v>
      </c>
      <c r="F1200" t="n">
        <v>78125.0</v>
      </c>
      <c r="G1200" s="0" t="n">
        <f>E1200-F1200</f>
        <v>1.0</v>
      </c>
      <c r="H1200" t="n">
        <v>19.0</v>
      </c>
      <c r="I1200" t="n">
        <v>1.0</v>
      </c>
      <c r="J1200" s="0" t="n">
        <f>SUM($H$32:H1200)</f>
        <v>45159.0</v>
      </c>
      <c r="K1200" s="0" t="n">
        <f>SUM($I$32:I1200)</f>
        <v>1565.0</v>
      </c>
      <c r="L1200" t="n">
        <v>4021.0</v>
      </c>
      <c r="M1200" t="n">
        <v>1.4390892E7</v>
      </c>
    </row>
    <row r="1201" ht="15.0" customHeight="true">
      <c r="A1201" s="0" t="s">
        <v>1224</v>
      </c>
      <c r="B1201" t="n">
        <v>7.0</v>
      </c>
      <c r="C1201" t="n">
        <v>6.0</v>
      </c>
      <c r="D1201" s="0" t="n">
        <f>B1201-C1201</f>
        <v>1.0</v>
      </c>
      <c r="E1201" t="n">
        <v>78125.0</v>
      </c>
      <c r="F1201" t="n">
        <v>78124.0</v>
      </c>
      <c r="G1201" s="0" t="n">
        <f>E1201-F1201</f>
        <v>1.0</v>
      </c>
      <c r="H1201" t="n">
        <v>19.0</v>
      </c>
      <c r="I1201" t="n">
        <v>1.0</v>
      </c>
      <c r="J1201" s="0" t="n">
        <f>SUM($H$32:H1201)</f>
        <v>45178.0</v>
      </c>
      <c r="K1201" s="0" t="n">
        <f>SUM($I$32:I1201)</f>
        <v>1566.0</v>
      </c>
      <c r="L1201" t="n">
        <v>3888.0</v>
      </c>
      <c r="M1201" t="n">
        <v>1.439478E7</v>
      </c>
    </row>
    <row r="1202" ht="15.0" customHeight="true">
      <c r="A1202" s="0" t="s">
        <v>1225</v>
      </c>
      <c r="B1202" t="n">
        <v>4.0</v>
      </c>
      <c r="C1202" t="n">
        <v>3.0</v>
      </c>
      <c r="D1202" s="0" t="n">
        <f>B1202-C1202</f>
        <v>1.0</v>
      </c>
      <c r="E1202" t="n">
        <v>78124.0</v>
      </c>
      <c r="F1202" t="n">
        <v>78123.0</v>
      </c>
      <c r="G1202" s="0" t="n">
        <f>E1202-F1202</f>
        <v>1.0</v>
      </c>
      <c r="H1202" t="n">
        <v>9.0</v>
      </c>
      <c r="I1202" t="n">
        <v>1.0</v>
      </c>
      <c r="J1202" s="0" t="n">
        <f>SUM($H$32:H1202)</f>
        <v>45187.0</v>
      </c>
      <c r="K1202" s="0" t="n">
        <f>SUM($I$32:I1202)</f>
        <v>1567.0</v>
      </c>
      <c r="L1202" t="n">
        <v>4962.0</v>
      </c>
      <c r="M1202" t="n">
        <v>1.4399742E7</v>
      </c>
    </row>
    <row r="1203" ht="15.0" customHeight="true">
      <c r="A1203" s="0" t="s">
        <v>1226</v>
      </c>
      <c r="B1203" t="n">
        <v>9.0</v>
      </c>
      <c r="C1203" t="n">
        <v>8.0</v>
      </c>
      <c r="D1203" s="0" t="n">
        <f>B1203-C1203</f>
        <v>1.0</v>
      </c>
      <c r="E1203" t="n">
        <v>78123.0</v>
      </c>
      <c r="F1203" t="n">
        <v>78122.0</v>
      </c>
      <c r="G1203" s="0" t="n">
        <f>E1203-F1203</f>
        <v>1.0</v>
      </c>
      <c r="H1203" t="n">
        <v>14.0</v>
      </c>
      <c r="I1203" t="n">
        <v>1.0</v>
      </c>
      <c r="J1203" s="0" t="n">
        <f>SUM($H$32:H1203)</f>
        <v>45201.0</v>
      </c>
      <c r="K1203" s="0" t="n">
        <f>SUM($I$32:I1203)</f>
        <v>1568.0</v>
      </c>
      <c r="L1203" t="n">
        <v>2199.0</v>
      </c>
      <c r="M1203" t="n">
        <v>1.4401941E7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1201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1227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COUNTA(A32:A1201)</f>
        <v>1170.0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43.44871794871795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0.1758055042792415</v>
      </c>
    </row>
    <row r="23" spans="1:12" x14ac:dyDescent="0.25">
      <c r="A23" s="1" t="s">
        <v>7</v>
      </c>
      <c r="B23" t="n">
        <v>78582.0</v>
      </c>
      <c r="C23" t="s">
        <v>44</v>
      </c>
      <c r="D23" s="4" t="n">
        <f>D22/D20</f>
        <v>1.5026111476858247E-4</v>
      </c>
    </row>
    <row r="24" spans="1:12" x14ac:dyDescent="0.25">
      <c r="A24" s="1" t="s">
        <v>3</v>
      </c>
      <c r="B24" t="n">
        <v>546135.0</v>
      </c>
      <c r="C24" t="s">
        <v>37</v>
      </c>
      <c r="D24" t="str">
        <f>TEXT(B26/86400000,"hh:mm:ss.000")</f>
        <v>04:00:02.479</v>
      </c>
    </row>
    <row r="25" spans="1:12" x14ac:dyDescent="0.25">
      <c r="A25" s="1" t="s">
        <v>4</v>
      </c>
      <c r="B25" t="n">
        <v>21282.0</v>
      </c>
      <c r="C25" t="s">
        <v>45</v>
      </c>
      <c r="D25" t="n">
        <f>AVERAGE(B32:B1201)</f>
        <v>8.925641025641026</v>
      </c>
    </row>
    <row r="26" spans="1:12" x14ac:dyDescent="0.25">
      <c r="A26" s="1" t="s">
        <v>0</v>
      </c>
      <c r="B26" t="n">
        <v>1.4402479E7</v>
      </c>
    </row>
    <row r="27" spans="1:12" x14ac:dyDescent="0.25">
      <c r="A27" s="1" t="s">
        <v>8</v>
      </c>
      <c r="B27" t="n">
        <v>50835.0</v>
      </c>
    </row>
    <row r="28" spans="1:12" x14ac:dyDescent="0.25">
      <c r="A28" s="1" t="s">
        <v>34</v>
      </c>
      <c r="B28" t="n">
        <v>1639.0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98016.0</v>
      </c>
      <c r="M32" t="n">
        <v>106096.0</v>
      </c>
    </row>
    <row r="33" ht="15.0" customHeight="true">
      <c r="A33" s="0" t="s">
        <v>56</v>
      </c>
      <c r="B33" t="n">
        <v>2.0</v>
      </c>
      <c r="C33" t="n">
        <v>2.0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2.0</v>
      </c>
      <c r="I33" t="n">
        <v>0.0</v>
      </c>
      <c r="J33" s="0" t="n">
        <f>SUM($H$32:H33)</f>
        <v>238.0</v>
      </c>
      <c r="K33" s="0" t="n">
        <f>SUM($I$32:I33)</f>
        <v>1.0</v>
      </c>
      <c r="L33" t="n">
        <v>2941.0</v>
      </c>
      <c r="M33" t="n">
        <v>109037.0</v>
      </c>
    </row>
    <row r="34" ht="15.0" customHeight="true">
      <c r="A34" s="0" t="s">
        <v>57</v>
      </c>
      <c r="B34" t="n">
        <v>11.0</v>
      </c>
      <c r="C34" t="n">
        <v>11.0</v>
      </c>
      <c r="D34" s="0" t="n">
        <f>B34-C34</f>
        <v>0.0</v>
      </c>
      <c r="E34" t="n">
        <v>95344.0</v>
      </c>
      <c r="F34" t="n">
        <v>95344.0</v>
      </c>
      <c r="G34" s="0" t="n">
        <f>E34-F34</f>
        <v>0.0</v>
      </c>
      <c r="H34" t="n">
        <v>25.0</v>
      </c>
      <c r="I34" t="n">
        <v>0.0</v>
      </c>
      <c r="J34" s="0" t="n">
        <f>SUM($H$32:H34)</f>
        <v>263.0</v>
      </c>
      <c r="K34" s="0" t="n">
        <f>SUM($I$32:I34)</f>
        <v>1.0</v>
      </c>
      <c r="L34" t="n">
        <v>15071.0</v>
      </c>
      <c r="M34" t="n">
        <v>124109.0</v>
      </c>
    </row>
    <row r="35" ht="15.0" customHeight="true">
      <c r="A35" s="0" t="s">
        <v>58</v>
      </c>
      <c r="B35" t="n">
        <v>6.0</v>
      </c>
      <c r="C35" t="n">
        <v>6.0</v>
      </c>
      <c r="D35" s="0" t="n">
        <f>B35-C35</f>
        <v>0.0</v>
      </c>
      <c r="E35" t="n">
        <v>95344.0</v>
      </c>
      <c r="F35" t="n">
        <v>95344.0</v>
      </c>
      <c r="G35" s="0" t="n">
        <f>E35-F35</f>
        <v>0.0</v>
      </c>
      <c r="H35" t="n">
        <v>12.0</v>
      </c>
      <c r="I35" t="n">
        <v>0.0</v>
      </c>
      <c r="J35" s="0" t="n">
        <f>SUM($H$32:H35)</f>
        <v>275.0</v>
      </c>
      <c r="K35" s="0" t="n">
        <f>SUM($I$32:I35)</f>
        <v>1.0</v>
      </c>
      <c r="L35" t="n">
        <v>9231.0</v>
      </c>
      <c r="M35" t="n">
        <v>133340.0</v>
      </c>
    </row>
    <row r="36" ht="15.0" customHeight="true">
      <c r="A36" s="0" t="s">
        <v>59</v>
      </c>
      <c r="B36" t="n">
        <v>5.0</v>
      </c>
      <c r="C36" t="n">
        <v>5.0</v>
      </c>
      <c r="D36" s="0" t="n">
        <f>B36-C36</f>
        <v>0.0</v>
      </c>
      <c r="E36" t="n">
        <v>95344.0</v>
      </c>
      <c r="F36" t="n">
        <v>95344.0</v>
      </c>
      <c r="G36" s="0" t="n">
        <f>E36-F36</f>
        <v>0.0</v>
      </c>
      <c r="H36" t="n">
        <v>11.0</v>
      </c>
      <c r="I36" t="n">
        <v>0.0</v>
      </c>
      <c r="J36" s="0" t="n">
        <f>SUM($H$32:H36)</f>
        <v>286.0</v>
      </c>
      <c r="K36" s="0" t="n">
        <f>SUM($I$32:I36)</f>
        <v>1.0</v>
      </c>
      <c r="L36" t="n">
        <v>9705.0</v>
      </c>
      <c r="M36" t="n">
        <v>143045.0</v>
      </c>
    </row>
    <row r="37" ht="15.0" customHeight="true">
      <c r="A37" s="0" t="s">
        <v>60</v>
      </c>
      <c r="B37" t="n">
        <v>7.0</v>
      </c>
      <c r="C37" t="n">
        <v>7.0</v>
      </c>
      <c r="D37" s="0" t="n">
        <f>B37-C37</f>
        <v>0.0</v>
      </c>
      <c r="E37" t="n">
        <v>95344.0</v>
      </c>
      <c r="F37" t="n">
        <v>95344.0</v>
      </c>
      <c r="G37" s="0" t="n">
        <f>E37-F37</f>
        <v>0.0</v>
      </c>
      <c r="H37" t="n">
        <v>13.0</v>
      </c>
      <c r="I37" t="n">
        <v>0.0</v>
      </c>
      <c r="J37" s="0" t="n">
        <f>SUM($H$32:H37)</f>
        <v>299.0</v>
      </c>
      <c r="K37" s="0" t="n">
        <f>SUM($I$32:I37)</f>
        <v>1.0</v>
      </c>
      <c r="L37" t="n">
        <v>9195.0</v>
      </c>
      <c r="M37" t="n">
        <v>152240.0</v>
      </c>
    </row>
    <row r="38" ht="15.0" customHeight="true">
      <c r="A38" s="0" t="s">
        <v>61</v>
      </c>
      <c r="B38" t="n">
        <v>7.0</v>
      </c>
      <c r="C38" t="n">
        <v>7.0</v>
      </c>
      <c r="D38" s="0" t="n">
        <f>B38-C38</f>
        <v>0.0</v>
      </c>
      <c r="E38" t="n">
        <v>95344.0</v>
      </c>
      <c r="F38" t="n">
        <v>95344.0</v>
      </c>
      <c r="G38" s="0" t="n">
        <f>E38-F38</f>
        <v>0.0</v>
      </c>
      <c r="H38" t="n">
        <v>13.0</v>
      </c>
      <c r="I38" t="n">
        <v>0.0</v>
      </c>
      <c r="J38" s="0" t="n">
        <f>SUM($H$32:H38)</f>
        <v>312.0</v>
      </c>
      <c r="K38" s="0" t="n">
        <f>SUM($I$32:I38)</f>
        <v>1.0</v>
      </c>
      <c r="L38" t="n">
        <v>7977.0</v>
      </c>
      <c r="M38" t="n">
        <v>160217.0</v>
      </c>
    </row>
    <row r="39" ht="15.0" customHeight="true">
      <c r="A39" s="0" t="s">
        <v>62</v>
      </c>
      <c r="B39" t="n">
        <v>15.0</v>
      </c>
      <c r="C39" t="n">
        <v>15.0</v>
      </c>
      <c r="D39" s="0" t="n">
        <f>B39-C39</f>
        <v>0.0</v>
      </c>
      <c r="E39" t="n">
        <v>95344.0</v>
      </c>
      <c r="F39" t="n">
        <v>95344.0</v>
      </c>
      <c r="G39" s="0" t="n">
        <f>E39-F39</f>
        <v>0.0</v>
      </c>
      <c r="H39" t="n">
        <v>29.0</v>
      </c>
      <c r="I39" t="n">
        <v>0.0</v>
      </c>
      <c r="J39" s="0" t="n">
        <f>SUM($H$32:H39)</f>
        <v>341.0</v>
      </c>
      <c r="K39" s="0" t="n">
        <f>SUM($I$32:I39)</f>
        <v>1.0</v>
      </c>
      <c r="L39" t="n">
        <v>15747.0</v>
      </c>
      <c r="M39" t="n">
        <v>175965.0</v>
      </c>
    </row>
    <row r="40" ht="15.0" customHeight="true">
      <c r="A40" s="0" t="s">
        <v>63</v>
      </c>
      <c r="B40" t="n">
        <v>3.0</v>
      </c>
      <c r="C40" t="n">
        <v>3.0</v>
      </c>
      <c r="D40" s="0" t="n">
        <f>B40-C40</f>
        <v>0.0</v>
      </c>
      <c r="E40" t="n">
        <v>95344.0</v>
      </c>
      <c r="F40" t="n">
        <v>95344.0</v>
      </c>
      <c r="G40" s="0" t="n">
        <f>E40-F40</f>
        <v>0.0</v>
      </c>
      <c r="H40" t="n">
        <v>5.0</v>
      </c>
      <c r="I40" t="n">
        <v>0.0</v>
      </c>
      <c r="J40" s="0" t="n">
        <f>SUM($H$32:H40)</f>
        <v>346.0</v>
      </c>
      <c r="K40" s="0" t="n">
        <f>SUM($I$32:I40)</f>
        <v>1.0</v>
      </c>
      <c r="L40" t="n">
        <v>5525.0</v>
      </c>
      <c r="M40" t="n">
        <v>181490.0</v>
      </c>
    </row>
    <row r="41" ht="15.0" customHeight="true">
      <c r="A41" s="0" t="s">
        <v>64</v>
      </c>
      <c r="B41" t="n">
        <v>12.0</v>
      </c>
      <c r="C41" t="n">
        <v>12.0</v>
      </c>
      <c r="D41" s="0" t="n">
        <f>B41-C41</f>
        <v>0.0</v>
      </c>
      <c r="E41" t="n">
        <v>95344.0</v>
      </c>
      <c r="F41" t="n">
        <v>95344.0</v>
      </c>
      <c r="G41" s="0" t="n">
        <f>E41-F41</f>
        <v>0.0</v>
      </c>
      <c r="H41" t="n">
        <v>26.0</v>
      </c>
      <c r="I41" t="n">
        <v>0.0</v>
      </c>
      <c r="J41" s="0" t="n">
        <f>SUM($H$32:H41)</f>
        <v>372.0</v>
      </c>
      <c r="K41" s="0" t="n">
        <f>SUM($I$32:I41)</f>
        <v>1.0</v>
      </c>
      <c r="L41" t="n">
        <v>12846.0</v>
      </c>
      <c r="M41" t="n">
        <v>194336.0</v>
      </c>
    </row>
    <row r="42" ht="15.0" customHeight="true">
      <c r="A42" s="0" t="s">
        <v>65</v>
      </c>
      <c r="B42" t="n">
        <v>10.0</v>
      </c>
      <c r="C42" t="n">
        <v>10.0</v>
      </c>
      <c r="D42" s="0" t="n">
        <f>B42-C42</f>
        <v>0.0</v>
      </c>
      <c r="E42" t="n">
        <v>95344.0</v>
      </c>
      <c r="F42" t="n">
        <v>95344.0</v>
      </c>
      <c r="G42" s="0" t="n">
        <f>E42-F42</f>
        <v>0.0</v>
      </c>
      <c r="H42" t="n">
        <v>24.0</v>
      </c>
      <c r="I42" t="n">
        <v>0.0</v>
      </c>
      <c r="J42" s="0" t="n">
        <f>SUM($H$32:H42)</f>
        <v>396.0</v>
      </c>
      <c r="K42" s="0" t="n">
        <f>SUM($I$32:I42)</f>
        <v>1.0</v>
      </c>
      <c r="L42" t="n">
        <v>13359.0</v>
      </c>
      <c r="M42" t="n">
        <v>207696.0</v>
      </c>
    </row>
    <row r="43" ht="15.0" customHeight="true">
      <c r="A43" s="0" t="s">
        <v>66</v>
      </c>
      <c r="B43" t="n">
        <v>15.0</v>
      </c>
      <c r="C43" t="n">
        <v>15.0</v>
      </c>
      <c r="D43" s="0" t="n">
        <f>B43-C43</f>
        <v>0.0</v>
      </c>
      <c r="E43" t="n">
        <v>95344.0</v>
      </c>
      <c r="F43" t="n">
        <v>95344.0</v>
      </c>
      <c r="G43" s="0" t="n">
        <f>E43-F43</f>
        <v>0.0</v>
      </c>
      <c r="H43" t="n">
        <v>29.0</v>
      </c>
      <c r="I43" t="n">
        <v>0.0</v>
      </c>
      <c r="J43" s="0" t="n">
        <f>SUM($H$32:H43)</f>
        <v>425.0</v>
      </c>
      <c r="K43" s="0" t="n">
        <f>SUM($I$32:I43)</f>
        <v>1.0</v>
      </c>
      <c r="L43" t="n">
        <v>14557.0</v>
      </c>
      <c r="M43" t="n">
        <v>222253.0</v>
      </c>
    </row>
    <row r="44" ht="15.0" customHeight="true">
      <c r="A44" s="0" t="s">
        <v>67</v>
      </c>
      <c r="B44" t="n">
        <v>2.0</v>
      </c>
      <c r="C44" t="n">
        <v>2.0</v>
      </c>
      <c r="D44" s="0" t="n">
        <f>B44-C44</f>
        <v>0.0</v>
      </c>
      <c r="E44" t="n">
        <v>95344.0</v>
      </c>
      <c r="F44" t="n">
        <v>95344.0</v>
      </c>
      <c r="G44" s="0" t="n">
        <f>E44-F44</f>
        <v>0.0</v>
      </c>
      <c r="H44" t="n">
        <v>2.0</v>
      </c>
      <c r="I44" t="n">
        <v>0.0</v>
      </c>
      <c r="J44" s="0" t="n">
        <f>SUM($H$32:H44)</f>
        <v>427.0</v>
      </c>
      <c r="K44" s="0" t="n">
        <f>SUM($I$32:I44)</f>
        <v>1.0</v>
      </c>
      <c r="L44" t="n">
        <v>2745.0</v>
      </c>
      <c r="M44" t="n">
        <v>224998.0</v>
      </c>
    </row>
    <row r="45" ht="15.0" customHeight="true">
      <c r="A45" s="0" t="s">
        <v>68</v>
      </c>
      <c r="B45" t="n">
        <v>6.0</v>
      </c>
      <c r="C45" t="n">
        <v>6.0</v>
      </c>
      <c r="D45" s="0" t="n">
        <f>B45-C45</f>
        <v>0.0</v>
      </c>
      <c r="E45" t="n">
        <v>95344.0</v>
      </c>
      <c r="F45" t="n">
        <v>95344.0</v>
      </c>
      <c r="G45" s="0" t="n">
        <f>E45-F45</f>
        <v>0.0</v>
      </c>
      <c r="H45" t="n">
        <v>12.0</v>
      </c>
      <c r="I45" t="n">
        <v>0.0</v>
      </c>
      <c r="J45" s="0" t="n">
        <f>SUM($H$32:H45)</f>
        <v>439.0</v>
      </c>
      <c r="K45" s="0" t="n">
        <f>SUM($I$32:I45)</f>
        <v>1.0</v>
      </c>
      <c r="L45" t="n">
        <v>8446.0</v>
      </c>
      <c r="M45" t="n">
        <v>233444.0</v>
      </c>
    </row>
    <row r="46" ht="15.0" customHeight="true">
      <c r="A46" s="0" t="s">
        <v>69</v>
      </c>
      <c r="B46" t="n">
        <v>2.0</v>
      </c>
      <c r="C46" t="n">
        <v>2.0</v>
      </c>
      <c r="D46" s="0" t="n">
        <f>B46-C46</f>
        <v>0.0</v>
      </c>
      <c r="E46" t="n">
        <v>95344.0</v>
      </c>
      <c r="F46" t="n">
        <v>95344.0</v>
      </c>
      <c r="G46" s="0" t="n">
        <f>E46-F46</f>
        <v>0.0</v>
      </c>
      <c r="H46" t="n">
        <v>2.0</v>
      </c>
      <c r="I46" t="n">
        <v>0.0</v>
      </c>
      <c r="J46" s="0" t="n">
        <f>SUM($H$32:H46)</f>
        <v>441.0</v>
      </c>
      <c r="K46" s="0" t="n">
        <f>SUM($I$32:I46)</f>
        <v>1.0</v>
      </c>
      <c r="L46" t="n">
        <v>2827.0</v>
      </c>
      <c r="M46" t="n">
        <v>236271.0</v>
      </c>
    </row>
    <row r="47" ht="15.0" customHeight="true">
      <c r="A47" s="0" t="s">
        <v>70</v>
      </c>
      <c r="B47" t="n">
        <v>3.0</v>
      </c>
      <c r="C47" t="n">
        <v>3.0</v>
      </c>
      <c r="D47" s="0" t="n">
        <f>B47-C47</f>
        <v>0.0</v>
      </c>
      <c r="E47" t="n">
        <v>95344.0</v>
      </c>
      <c r="F47" t="n">
        <v>95344.0</v>
      </c>
      <c r="G47" s="0" t="n">
        <f>E47-F47</f>
        <v>0.0</v>
      </c>
      <c r="H47" t="n">
        <v>5.0</v>
      </c>
      <c r="I47" t="n">
        <v>0.0</v>
      </c>
      <c r="J47" s="0" t="n">
        <f>SUM($H$32:H47)</f>
        <v>446.0</v>
      </c>
      <c r="K47" s="0" t="n">
        <f>SUM($I$32:I47)</f>
        <v>1.0</v>
      </c>
      <c r="L47" t="n">
        <v>5215.0</v>
      </c>
      <c r="M47" t="n">
        <v>241486.0</v>
      </c>
    </row>
    <row r="48" ht="15.0" customHeight="true">
      <c r="A48" s="0" t="s">
        <v>71</v>
      </c>
      <c r="B48" t="n">
        <v>3.0</v>
      </c>
      <c r="C48" t="n">
        <v>3.0</v>
      </c>
      <c r="D48" s="0" t="n">
        <f>B48-C48</f>
        <v>0.0</v>
      </c>
      <c r="E48" t="n">
        <v>95344.0</v>
      </c>
      <c r="F48" t="n">
        <v>95344.0</v>
      </c>
      <c r="G48" s="0" t="n">
        <f>E48-F48</f>
        <v>0.0</v>
      </c>
      <c r="H48" t="n">
        <v>5.0</v>
      </c>
      <c r="I48" t="n">
        <v>0.0</v>
      </c>
      <c r="J48" s="0" t="n">
        <f>SUM($H$32:H48)</f>
        <v>451.0</v>
      </c>
      <c r="K48" s="0" t="n">
        <f>SUM($I$32:I48)</f>
        <v>1.0</v>
      </c>
      <c r="L48" t="n">
        <v>4992.0</v>
      </c>
      <c r="M48" t="n">
        <v>246478.0</v>
      </c>
    </row>
    <row r="49" ht="15.0" customHeight="true">
      <c r="A49" s="0" t="s">
        <v>72</v>
      </c>
      <c r="B49" t="n">
        <v>2.0</v>
      </c>
      <c r="C49" t="n">
        <v>2.0</v>
      </c>
      <c r="D49" s="0" t="n">
        <f>B49-C49</f>
        <v>0.0</v>
      </c>
      <c r="E49" t="n">
        <v>95344.0</v>
      </c>
      <c r="F49" t="n">
        <v>95344.0</v>
      </c>
      <c r="G49" s="0" t="n">
        <f>E49-F49</f>
        <v>0.0</v>
      </c>
      <c r="H49" t="n">
        <v>2.0</v>
      </c>
      <c r="I49" t="n">
        <v>0.0</v>
      </c>
      <c r="J49" s="0" t="n">
        <f>SUM($H$32:H49)</f>
        <v>453.0</v>
      </c>
      <c r="K49" s="0" t="n">
        <f>SUM($I$32:I49)</f>
        <v>1.0</v>
      </c>
      <c r="L49" t="n">
        <v>2396.0</v>
      </c>
      <c r="M49" t="n">
        <v>248874.0</v>
      </c>
    </row>
    <row r="50" ht="15.0" customHeight="true">
      <c r="A50" s="0" t="s">
        <v>73</v>
      </c>
      <c r="B50" t="n">
        <v>6.0</v>
      </c>
      <c r="C50" t="n">
        <v>6.0</v>
      </c>
      <c r="D50" s="0" t="n">
        <f>B50-C50</f>
        <v>0.0</v>
      </c>
      <c r="E50" t="n">
        <v>95344.0</v>
      </c>
      <c r="F50" t="n">
        <v>95344.0</v>
      </c>
      <c r="G50" s="0" t="n">
        <f>E50-F50</f>
        <v>0.0</v>
      </c>
      <c r="H50" t="n">
        <v>12.0</v>
      </c>
      <c r="I50" t="n">
        <v>0.0</v>
      </c>
      <c r="J50" s="0" t="n">
        <f>SUM($H$32:H50)</f>
        <v>465.0</v>
      </c>
      <c r="K50" s="0" t="n">
        <f>SUM($I$32:I50)</f>
        <v>1.0</v>
      </c>
      <c r="L50" t="n">
        <v>6469.0</v>
      </c>
      <c r="M50" t="n">
        <v>255343.0</v>
      </c>
    </row>
    <row r="51" ht="15.0" customHeight="true">
      <c r="A51" s="0" t="s">
        <v>74</v>
      </c>
      <c r="B51" t="n">
        <v>3.0</v>
      </c>
      <c r="C51" t="n">
        <v>3.0</v>
      </c>
      <c r="D51" s="0" t="n">
        <f>B51-C51</f>
        <v>0.0</v>
      </c>
      <c r="E51" t="n">
        <v>95344.0</v>
      </c>
      <c r="F51" t="n">
        <v>95344.0</v>
      </c>
      <c r="G51" s="0" t="n">
        <f>E51-F51</f>
        <v>0.0</v>
      </c>
      <c r="H51" t="n">
        <v>5.0</v>
      </c>
      <c r="I51" t="n">
        <v>0.0</v>
      </c>
      <c r="J51" s="0" t="n">
        <f>SUM($H$32:H51)</f>
        <v>470.0</v>
      </c>
      <c r="K51" s="0" t="n">
        <f>SUM($I$32:I51)</f>
        <v>1.0</v>
      </c>
      <c r="L51" t="n">
        <v>3801.0</v>
      </c>
      <c r="M51" t="n">
        <v>259144.0</v>
      </c>
    </row>
    <row r="52" ht="15.0" customHeight="true">
      <c r="A52" s="0" t="s">
        <v>75</v>
      </c>
      <c r="B52" t="n">
        <v>4.0</v>
      </c>
      <c r="C52" t="n">
        <v>4.0</v>
      </c>
      <c r="D52" s="0" t="n">
        <f>B52-C52</f>
        <v>0.0</v>
      </c>
      <c r="E52" t="n">
        <v>95344.0</v>
      </c>
      <c r="F52" t="n">
        <v>95344.0</v>
      </c>
      <c r="G52" s="0" t="n">
        <f>E52-F52</f>
        <v>0.0</v>
      </c>
      <c r="H52" t="n">
        <v>6.0</v>
      </c>
      <c r="I52" t="n">
        <v>0.0</v>
      </c>
      <c r="J52" s="0" t="n">
        <f>SUM($H$32:H52)</f>
        <v>476.0</v>
      </c>
      <c r="K52" s="0" t="n">
        <f>SUM($I$32:I52)</f>
        <v>1.0</v>
      </c>
      <c r="L52" t="n">
        <v>4072.0</v>
      </c>
      <c r="M52" t="n">
        <v>263216.0</v>
      </c>
    </row>
    <row r="53" ht="15.0" customHeight="true">
      <c r="A53" s="0" t="s">
        <v>76</v>
      </c>
      <c r="B53" t="n">
        <v>7.0</v>
      </c>
      <c r="C53" t="n">
        <v>7.0</v>
      </c>
      <c r="D53" s="0" t="n">
        <f>B53-C53</f>
        <v>0.0</v>
      </c>
      <c r="E53" t="n">
        <v>95344.0</v>
      </c>
      <c r="F53" t="n">
        <v>95344.0</v>
      </c>
      <c r="G53" s="0" t="n">
        <f>E53-F53</f>
        <v>0.0</v>
      </c>
      <c r="H53" t="n">
        <v>13.0</v>
      </c>
      <c r="I53" t="n">
        <v>0.0</v>
      </c>
      <c r="J53" s="0" t="n">
        <f>SUM($H$32:H53)</f>
        <v>489.0</v>
      </c>
      <c r="K53" s="0" t="n">
        <f>SUM($I$32:I53)</f>
        <v>1.0</v>
      </c>
      <c r="L53" t="n">
        <v>6206.0</v>
      </c>
      <c r="M53" t="n">
        <v>269422.0</v>
      </c>
    </row>
    <row r="54" ht="15.0" customHeight="true">
      <c r="A54" s="0" t="s">
        <v>77</v>
      </c>
      <c r="B54" t="n">
        <v>3.0</v>
      </c>
      <c r="C54" t="n">
        <v>3.0</v>
      </c>
      <c r="D54" s="0" t="n">
        <f>B54-C54</f>
        <v>0.0</v>
      </c>
      <c r="E54" t="n">
        <v>95344.0</v>
      </c>
      <c r="F54" t="n">
        <v>95344.0</v>
      </c>
      <c r="G54" s="0" t="n">
        <f>E54-F54</f>
        <v>0.0</v>
      </c>
      <c r="H54" t="n">
        <v>5.0</v>
      </c>
      <c r="I54" t="n">
        <v>0.0</v>
      </c>
      <c r="J54" s="0" t="n">
        <f>SUM($H$32:H54)</f>
        <v>494.0</v>
      </c>
      <c r="K54" s="0" t="n">
        <f>SUM($I$32:I54)</f>
        <v>1.0</v>
      </c>
      <c r="L54" t="n">
        <v>3873.0</v>
      </c>
      <c r="M54" t="n">
        <v>273295.0</v>
      </c>
    </row>
    <row r="55" ht="15.0" customHeight="true">
      <c r="A55" s="0" t="s">
        <v>78</v>
      </c>
      <c r="B55" t="n">
        <v>2.0</v>
      </c>
      <c r="C55" t="n">
        <v>2.0</v>
      </c>
      <c r="D55" s="0" t="n">
        <f>B55-C55</f>
        <v>0.0</v>
      </c>
      <c r="E55" t="n">
        <v>95344.0</v>
      </c>
      <c r="F55" t="n">
        <v>95344.0</v>
      </c>
      <c r="G55" s="0" t="n">
        <f>E55-F55</f>
        <v>0.0</v>
      </c>
      <c r="H55" t="n">
        <v>2.0</v>
      </c>
      <c r="I55" t="n">
        <v>0.0</v>
      </c>
      <c r="J55" s="0" t="n">
        <f>SUM($H$32:H55)</f>
        <v>496.0</v>
      </c>
      <c r="K55" s="0" t="n">
        <f>SUM($I$32:I55)</f>
        <v>1.0</v>
      </c>
      <c r="L55" t="n">
        <v>2021.0</v>
      </c>
      <c r="M55" t="n">
        <v>275316.0</v>
      </c>
    </row>
    <row r="56" ht="15.0" customHeight="true">
      <c r="A56" s="0" t="s">
        <v>79</v>
      </c>
      <c r="B56" t="n">
        <v>5.0</v>
      </c>
      <c r="C56" t="n">
        <v>5.0</v>
      </c>
      <c r="D56" s="0" t="n">
        <f>B56-C56</f>
        <v>0.0</v>
      </c>
      <c r="E56" t="n">
        <v>95344.0</v>
      </c>
      <c r="F56" t="n">
        <v>95344.0</v>
      </c>
      <c r="G56" s="0" t="n">
        <f>E56-F56</f>
        <v>0.0</v>
      </c>
      <c r="H56" t="n">
        <v>11.0</v>
      </c>
      <c r="I56" t="n">
        <v>0.0</v>
      </c>
      <c r="J56" s="0" t="n">
        <f>SUM($H$32:H56)</f>
        <v>507.0</v>
      </c>
      <c r="K56" s="0" t="n">
        <f>SUM($I$32:I56)</f>
        <v>1.0</v>
      </c>
      <c r="L56" t="n">
        <v>6039.0</v>
      </c>
      <c r="M56" t="n">
        <v>281355.0</v>
      </c>
    </row>
    <row r="57" ht="15.0" customHeight="true">
      <c r="A57" s="0" t="s">
        <v>80</v>
      </c>
      <c r="B57" t="n">
        <v>8.0</v>
      </c>
      <c r="C57" t="n">
        <v>8.0</v>
      </c>
      <c r="D57" s="0" t="n">
        <f>B57-C57</f>
        <v>0.0</v>
      </c>
      <c r="E57" t="n">
        <v>95344.0</v>
      </c>
      <c r="F57" t="n">
        <v>95344.0</v>
      </c>
      <c r="G57" s="0" t="n">
        <f>E57-F57</f>
        <v>0.0</v>
      </c>
      <c r="H57" t="n">
        <v>14.0</v>
      </c>
      <c r="I57" t="n">
        <v>0.0</v>
      </c>
      <c r="J57" s="0" t="n">
        <f>SUM($H$32:H57)</f>
        <v>521.0</v>
      </c>
      <c r="K57" s="0" t="n">
        <f>SUM($I$32:I57)</f>
        <v>1.0</v>
      </c>
      <c r="L57" t="n">
        <v>6201.0</v>
      </c>
      <c r="M57" t="n">
        <v>287556.0</v>
      </c>
    </row>
    <row r="58" ht="15.0" customHeight="true">
      <c r="A58" s="0" t="s">
        <v>81</v>
      </c>
      <c r="B58" t="n">
        <v>3.0</v>
      </c>
      <c r="C58" t="n">
        <v>3.0</v>
      </c>
      <c r="D58" s="0" t="n">
        <f>B58-C58</f>
        <v>0.0</v>
      </c>
      <c r="E58" t="n">
        <v>95344.0</v>
      </c>
      <c r="F58" t="n">
        <v>95344.0</v>
      </c>
      <c r="G58" s="0" t="n">
        <f>E58-F58</f>
        <v>0.0</v>
      </c>
      <c r="H58" t="n">
        <v>5.0</v>
      </c>
      <c r="I58" t="n">
        <v>0.0</v>
      </c>
      <c r="J58" s="0" t="n">
        <f>SUM($H$32:H58)</f>
        <v>526.0</v>
      </c>
      <c r="K58" s="0" t="n">
        <f>SUM($I$32:I58)</f>
        <v>1.0</v>
      </c>
      <c r="L58" t="n">
        <v>4203.0</v>
      </c>
      <c r="M58" t="n">
        <v>291759.0</v>
      </c>
    </row>
    <row r="59" ht="15.0" customHeight="true">
      <c r="A59" s="0" t="s">
        <v>82</v>
      </c>
      <c r="B59" t="n">
        <v>2.0</v>
      </c>
      <c r="C59" t="n">
        <v>2.0</v>
      </c>
      <c r="D59" s="0" t="n">
        <f>B59-C59</f>
        <v>0.0</v>
      </c>
      <c r="E59" t="n">
        <v>95344.0</v>
      </c>
      <c r="F59" t="n">
        <v>95344.0</v>
      </c>
      <c r="G59" s="0" t="n">
        <f>E59-F59</f>
        <v>0.0</v>
      </c>
      <c r="H59" t="n">
        <v>2.0</v>
      </c>
      <c r="I59" t="n">
        <v>0.0</v>
      </c>
      <c r="J59" s="0" t="n">
        <f>SUM($H$32:H59)</f>
        <v>528.0</v>
      </c>
      <c r="K59" s="0" t="n">
        <f>SUM($I$32:I59)</f>
        <v>1.0</v>
      </c>
      <c r="L59" t="n">
        <v>1950.0</v>
      </c>
      <c r="M59" t="n">
        <v>293711.0</v>
      </c>
    </row>
    <row r="60" ht="15.0" customHeight="true">
      <c r="A60" s="0" t="s">
        <v>83</v>
      </c>
      <c r="B60" t="n">
        <v>6.0</v>
      </c>
      <c r="C60" t="n">
        <v>6.0</v>
      </c>
      <c r="D60" s="0" t="n">
        <f>B60-C60</f>
        <v>0.0</v>
      </c>
      <c r="E60" t="n">
        <v>95344.0</v>
      </c>
      <c r="F60" t="n">
        <v>95344.0</v>
      </c>
      <c r="G60" s="0" t="n">
        <f>E60-F60</f>
        <v>0.0</v>
      </c>
      <c r="H60" t="n">
        <v>12.0</v>
      </c>
      <c r="I60" t="n">
        <v>0.0</v>
      </c>
      <c r="J60" s="0" t="n">
        <f>SUM($H$32:H60)</f>
        <v>540.0</v>
      </c>
      <c r="K60" s="0" t="n">
        <f>SUM($I$32:I60)</f>
        <v>1.0</v>
      </c>
      <c r="L60" t="n">
        <v>5902.0</v>
      </c>
      <c r="M60" t="n">
        <v>299613.0</v>
      </c>
    </row>
    <row r="61" ht="15.0" customHeight="true">
      <c r="A61" s="0" t="s">
        <v>84</v>
      </c>
      <c r="B61" t="n">
        <v>2.0</v>
      </c>
      <c r="C61" t="n">
        <v>2.0</v>
      </c>
      <c r="D61" s="0" t="n">
        <f>B61-C61</f>
        <v>0.0</v>
      </c>
      <c r="E61" t="n">
        <v>95344.0</v>
      </c>
      <c r="F61" t="n">
        <v>95344.0</v>
      </c>
      <c r="G61" s="0" t="n">
        <f>E61-F61</f>
        <v>0.0</v>
      </c>
      <c r="H61" t="n">
        <v>2.0</v>
      </c>
      <c r="I61" t="n">
        <v>0.0</v>
      </c>
      <c r="J61" s="0" t="n">
        <f>SUM($H$32:H61)</f>
        <v>542.0</v>
      </c>
      <c r="K61" s="0" t="n">
        <f>SUM($I$32:I61)</f>
        <v>1.0</v>
      </c>
      <c r="L61" t="n">
        <v>2065.0</v>
      </c>
      <c r="M61" t="n">
        <v>301678.0</v>
      </c>
    </row>
    <row r="62" ht="15.0" customHeight="true">
      <c r="A62" s="0" t="s">
        <v>85</v>
      </c>
      <c r="B62" t="n">
        <v>5.0</v>
      </c>
      <c r="C62" t="n">
        <v>5.0</v>
      </c>
      <c r="D62" s="0" t="n">
        <f>B62-C62</f>
        <v>0.0</v>
      </c>
      <c r="E62" t="n">
        <v>95344.0</v>
      </c>
      <c r="F62" t="n">
        <v>95344.0</v>
      </c>
      <c r="G62" s="0" t="n">
        <f>E62-F62</f>
        <v>0.0</v>
      </c>
      <c r="H62" t="n">
        <v>11.0</v>
      </c>
      <c r="I62" t="n">
        <v>0.0</v>
      </c>
      <c r="J62" s="0" t="n">
        <f>SUM($H$32:H62)</f>
        <v>553.0</v>
      </c>
      <c r="K62" s="0" t="n">
        <f>SUM($I$32:I62)</f>
        <v>1.0</v>
      </c>
      <c r="L62" t="n">
        <v>6235.0</v>
      </c>
      <c r="M62" t="n">
        <v>307913.0</v>
      </c>
    </row>
    <row r="63" ht="15.0" customHeight="true">
      <c r="A63" s="0" t="s">
        <v>86</v>
      </c>
      <c r="B63" t="n">
        <v>5.0</v>
      </c>
      <c r="C63" t="n">
        <v>5.0</v>
      </c>
      <c r="D63" s="0" t="n">
        <f>B63-C63</f>
        <v>0.0</v>
      </c>
      <c r="E63" t="n">
        <v>95344.0</v>
      </c>
      <c r="F63" t="n">
        <v>95344.0</v>
      </c>
      <c r="G63" s="0" t="n">
        <f>E63-F63</f>
        <v>0.0</v>
      </c>
      <c r="H63" t="n">
        <v>11.0</v>
      </c>
      <c r="I63" t="n">
        <v>0.0</v>
      </c>
      <c r="J63" s="0" t="n">
        <f>SUM($H$32:H63)</f>
        <v>564.0</v>
      </c>
      <c r="K63" s="0" t="n">
        <f>SUM($I$32:I63)</f>
        <v>1.0</v>
      </c>
      <c r="L63" t="n">
        <v>5887.0</v>
      </c>
      <c r="M63" t="n">
        <v>313800.0</v>
      </c>
    </row>
    <row r="64" ht="15.0" customHeight="true">
      <c r="A64" s="0" t="s">
        <v>87</v>
      </c>
      <c r="B64" t="n">
        <v>11.0</v>
      </c>
      <c r="C64" t="n">
        <v>11.0</v>
      </c>
      <c r="D64" s="0" t="n">
        <f>B64-C64</f>
        <v>0.0</v>
      </c>
      <c r="E64" t="n">
        <v>95344.0</v>
      </c>
      <c r="F64" t="n">
        <v>95344.0</v>
      </c>
      <c r="G64" s="0" t="n">
        <f>E64-F64</f>
        <v>0.0</v>
      </c>
      <c r="H64" t="n">
        <v>25.0</v>
      </c>
      <c r="I64" t="n">
        <v>0.0</v>
      </c>
      <c r="J64" s="0" t="n">
        <f>SUM($H$32:H64)</f>
        <v>589.0</v>
      </c>
      <c r="K64" s="0" t="n">
        <f>SUM($I$32:I64)</f>
        <v>1.0</v>
      </c>
      <c r="L64" t="n">
        <v>9673.0</v>
      </c>
      <c r="M64" t="n">
        <v>323473.0</v>
      </c>
    </row>
    <row r="65" ht="15.0" customHeight="true">
      <c r="A65" s="0" t="s">
        <v>88</v>
      </c>
      <c r="B65" t="n">
        <v>14.0</v>
      </c>
      <c r="C65" t="n">
        <v>14.0</v>
      </c>
      <c r="D65" s="0" t="n">
        <f>B65-C65</f>
        <v>0.0</v>
      </c>
      <c r="E65" t="n">
        <v>95344.0</v>
      </c>
      <c r="F65" t="n">
        <v>95344.0</v>
      </c>
      <c r="G65" s="0" t="n">
        <f>E65-F65</f>
        <v>0.0</v>
      </c>
      <c r="H65" t="n">
        <v>28.0</v>
      </c>
      <c r="I65" t="n">
        <v>0.0</v>
      </c>
      <c r="J65" s="0" t="n">
        <f>SUM($H$32:H65)</f>
        <v>617.0</v>
      </c>
      <c r="K65" s="0" t="n">
        <f>SUM($I$32:I65)</f>
        <v>1.0</v>
      </c>
      <c r="L65" t="n">
        <v>10828.0</v>
      </c>
      <c r="M65" t="n">
        <v>334301.0</v>
      </c>
    </row>
    <row r="66" ht="15.0" customHeight="true">
      <c r="A66" s="0" t="s">
        <v>89</v>
      </c>
      <c r="B66" t="n">
        <v>2.0</v>
      </c>
      <c r="C66" t="n">
        <v>2.0</v>
      </c>
      <c r="D66" s="0" t="n">
        <f>B66-C66</f>
        <v>0.0</v>
      </c>
      <c r="E66" t="n">
        <v>95344.0</v>
      </c>
      <c r="F66" t="n">
        <v>95344.0</v>
      </c>
      <c r="G66" s="0" t="n">
        <f>E66-F66</f>
        <v>0.0</v>
      </c>
      <c r="H66" t="n">
        <v>2.0</v>
      </c>
      <c r="I66" t="n">
        <v>0.0</v>
      </c>
      <c r="J66" s="0" t="n">
        <f>SUM($H$32:H66)</f>
        <v>619.0</v>
      </c>
      <c r="K66" s="0" t="n">
        <f>SUM($I$32:I66)</f>
        <v>1.0</v>
      </c>
      <c r="L66" t="n">
        <v>2337.0</v>
      </c>
      <c r="M66" t="n">
        <v>336638.0</v>
      </c>
    </row>
    <row r="67" ht="15.0" customHeight="true">
      <c r="A67" s="0" t="s">
        <v>90</v>
      </c>
      <c r="B67" t="n">
        <v>5.0</v>
      </c>
      <c r="C67" t="n">
        <v>5.0</v>
      </c>
      <c r="D67" s="0" t="n">
        <f>B67-C67</f>
        <v>0.0</v>
      </c>
      <c r="E67" t="n">
        <v>95344.0</v>
      </c>
      <c r="F67" t="n">
        <v>95344.0</v>
      </c>
      <c r="G67" s="0" t="n">
        <f>E67-F67</f>
        <v>0.0</v>
      </c>
      <c r="H67" t="n">
        <v>11.0</v>
      </c>
      <c r="I67" t="n">
        <v>0.0</v>
      </c>
      <c r="J67" s="0" t="n">
        <f>SUM($H$32:H67)</f>
        <v>630.0</v>
      </c>
      <c r="K67" s="0" t="n">
        <f>SUM($I$32:I67)</f>
        <v>1.0</v>
      </c>
      <c r="L67" t="n">
        <v>6149.0</v>
      </c>
      <c r="M67" t="n">
        <v>342787.0</v>
      </c>
    </row>
    <row r="68" ht="15.0" customHeight="true">
      <c r="A68" s="0" t="s">
        <v>91</v>
      </c>
      <c r="B68" t="n">
        <v>10.0</v>
      </c>
      <c r="C68" t="n">
        <v>10.0</v>
      </c>
      <c r="D68" s="0" t="n">
        <f>B68-C68</f>
        <v>0.0</v>
      </c>
      <c r="E68" t="n">
        <v>95344.0</v>
      </c>
      <c r="F68" t="n">
        <v>95344.0</v>
      </c>
      <c r="G68" s="0" t="n">
        <f>E68-F68</f>
        <v>0.0</v>
      </c>
      <c r="H68" t="n">
        <v>24.0</v>
      </c>
      <c r="I68" t="n">
        <v>0.0</v>
      </c>
      <c r="J68" s="0" t="n">
        <f>SUM($H$32:H68)</f>
        <v>654.0</v>
      </c>
      <c r="K68" s="0" t="n">
        <f>SUM($I$32:I68)</f>
        <v>1.0</v>
      </c>
      <c r="L68" t="n">
        <v>10346.0</v>
      </c>
      <c r="M68" t="n">
        <v>353133.0</v>
      </c>
    </row>
    <row r="69" ht="15.0" customHeight="true">
      <c r="A69" s="0" t="s">
        <v>92</v>
      </c>
      <c r="B69" t="n">
        <v>2.0</v>
      </c>
      <c r="C69" t="n">
        <v>2.0</v>
      </c>
      <c r="D69" s="0" t="n">
        <f>B69-C69</f>
        <v>0.0</v>
      </c>
      <c r="E69" t="n">
        <v>95344.0</v>
      </c>
      <c r="F69" t="n">
        <v>95344.0</v>
      </c>
      <c r="G69" s="0" t="n">
        <f>E69-F69</f>
        <v>0.0</v>
      </c>
      <c r="H69" t="n">
        <v>2.0</v>
      </c>
      <c r="I69" t="n">
        <v>0.0</v>
      </c>
      <c r="J69" s="0" t="n">
        <f>SUM($H$32:H69)</f>
        <v>656.0</v>
      </c>
      <c r="K69" s="0" t="n">
        <f>SUM($I$32:I69)</f>
        <v>1.0</v>
      </c>
      <c r="L69" t="n">
        <v>2073.0</v>
      </c>
      <c r="M69" t="n">
        <v>355206.0</v>
      </c>
    </row>
    <row r="70" ht="15.0" customHeight="true">
      <c r="A70" s="0" t="s">
        <v>93</v>
      </c>
      <c r="B70" t="n">
        <v>13.0</v>
      </c>
      <c r="C70" t="n">
        <v>13.0</v>
      </c>
      <c r="D70" s="0" t="n">
        <f>B70-C70</f>
        <v>0.0</v>
      </c>
      <c r="E70" t="n">
        <v>95344.0</v>
      </c>
      <c r="F70" t="n">
        <v>95344.0</v>
      </c>
      <c r="G70" s="0" t="n">
        <f>E70-F70</f>
        <v>0.0</v>
      </c>
      <c r="H70" t="n">
        <v>27.0</v>
      </c>
      <c r="I70" t="n">
        <v>0.0</v>
      </c>
      <c r="J70" s="0" t="n">
        <f>SUM($H$32:H70)</f>
        <v>683.0</v>
      </c>
      <c r="K70" s="0" t="n">
        <f>SUM($I$32:I70)</f>
        <v>1.0</v>
      </c>
      <c r="L70" t="n">
        <v>11745.0</v>
      </c>
      <c r="M70" t="n">
        <v>366951.0</v>
      </c>
    </row>
    <row r="71" ht="15.0" customHeight="true">
      <c r="A71" s="0" t="s">
        <v>94</v>
      </c>
      <c r="B71" t="n">
        <v>8.0</v>
      </c>
      <c r="C71" t="n">
        <v>8.0</v>
      </c>
      <c r="D71" s="0" t="n">
        <f>B71-C71</f>
        <v>0.0</v>
      </c>
      <c r="E71" t="n">
        <v>95344.0</v>
      </c>
      <c r="F71" t="n">
        <v>95344.0</v>
      </c>
      <c r="G71" s="0" t="n">
        <f>E71-F71</f>
        <v>0.0</v>
      </c>
      <c r="H71" t="n">
        <v>14.0</v>
      </c>
      <c r="I71" t="n">
        <v>0.0</v>
      </c>
      <c r="J71" s="0" t="n">
        <f>SUM($H$32:H71)</f>
        <v>697.0</v>
      </c>
      <c r="K71" s="0" t="n">
        <f>SUM($I$32:I71)</f>
        <v>1.0</v>
      </c>
      <c r="L71" t="n">
        <v>6916.0</v>
      </c>
      <c r="M71" t="n">
        <v>373867.0</v>
      </c>
    </row>
    <row r="72" ht="15.0" customHeight="true">
      <c r="A72" s="0" t="s">
        <v>95</v>
      </c>
      <c r="B72" t="n">
        <v>11.0</v>
      </c>
      <c r="C72" t="n">
        <v>11.0</v>
      </c>
      <c r="D72" s="0" t="n">
        <f>B72-C72</f>
        <v>0.0</v>
      </c>
      <c r="E72" t="n">
        <v>95344.0</v>
      </c>
      <c r="F72" t="n">
        <v>95344.0</v>
      </c>
      <c r="G72" s="0" t="n">
        <f>E72-F72</f>
        <v>0.0</v>
      </c>
      <c r="H72" t="n">
        <v>25.0</v>
      </c>
      <c r="I72" t="n">
        <v>0.0</v>
      </c>
      <c r="J72" s="0" t="n">
        <f>SUM($H$32:H72)</f>
        <v>722.0</v>
      </c>
      <c r="K72" s="0" t="n">
        <f>SUM($I$32:I72)</f>
        <v>1.0</v>
      </c>
      <c r="L72" t="n">
        <v>10685.0</v>
      </c>
      <c r="M72" t="n">
        <v>384553.0</v>
      </c>
    </row>
    <row r="73" ht="15.0" customHeight="true">
      <c r="A73" s="0" t="s">
        <v>96</v>
      </c>
      <c r="B73" t="n">
        <v>10.0</v>
      </c>
      <c r="C73" t="n">
        <v>10.0</v>
      </c>
      <c r="D73" s="0" t="n">
        <f>B73-C73</f>
        <v>0.0</v>
      </c>
      <c r="E73" t="n">
        <v>95344.0</v>
      </c>
      <c r="F73" t="n">
        <v>95344.0</v>
      </c>
      <c r="G73" s="0" t="n">
        <f>E73-F73</f>
        <v>0.0</v>
      </c>
      <c r="H73" t="n">
        <v>24.0</v>
      </c>
      <c r="I73" t="n">
        <v>0.0</v>
      </c>
      <c r="J73" s="0" t="n">
        <f>SUM($H$32:H73)</f>
        <v>746.0</v>
      </c>
      <c r="K73" s="0" t="n">
        <f>SUM($I$32:I73)</f>
        <v>1.0</v>
      </c>
      <c r="L73" t="n">
        <v>9417.0</v>
      </c>
      <c r="M73" t="n">
        <v>393970.0</v>
      </c>
    </row>
    <row r="74" ht="15.0" customHeight="true">
      <c r="A74" s="0" t="s">
        <v>97</v>
      </c>
      <c r="B74" t="n">
        <v>9.0</v>
      </c>
      <c r="C74" t="n">
        <v>9.0</v>
      </c>
      <c r="D74" s="0" t="n">
        <f>B74-C74</f>
        <v>0.0</v>
      </c>
      <c r="E74" t="n">
        <v>95344.0</v>
      </c>
      <c r="F74" t="n">
        <v>95344.0</v>
      </c>
      <c r="G74" s="0" t="n">
        <f>E74-F74</f>
        <v>0.0</v>
      </c>
      <c r="H74" t="n">
        <v>23.0</v>
      </c>
      <c r="I74" t="n">
        <v>0.0</v>
      </c>
      <c r="J74" s="0" t="n">
        <f>SUM($H$32:H74)</f>
        <v>769.0</v>
      </c>
      <c r="K74" s="0" t="n">
        <f>SUM($I$32:I74)</f>
        <v>1.0</v>
      </c>
      <c r="L74" t="n">
        <v>9115.0</v>
      </c>
      <c r="M74" t="n">
        <v>403085.0</v>
      </c>
    </row>
    <row r="75" ht="15.0" customHeight="true">
      <c r="A75" s="0" t="s">
        <v>98</v>
      </c>
      <c r="B75" t="n">
        <v>2.0</v>
      </c>
      <c r="C75" t="n">
        <v>2.0</v>
      </c>
      <c r="D75" s="0" t="n">
        <f>B75-C75</f>
        <v>0.0</v>
      </c>
      <c r="E75" t="n">
        <v>95344.0</v>
      </c>
      <c r="F75" t="n">
        <v>95344.0</v>
      </c>
      <c r="G75" s="0" t="n">
        <f>E75-F75</f>
        <v>0.0</v>
      </c>
      <c r="H75" t="n">
        <v>2.0</v>
      </c>
      <c r="I75" t="n">
        <v>0.0</v>
      </c>
      <c r="J75" s="0" t="n">
        <f>SUM($H$32:H75)</f>
        <v>771.0</v>
      </c>
      <c r="K75" s="0" t="n">
        <f>SUM($I$32:I75)</f>
        <v>1.0</v>
      </c>
      <c r="L75" t="n">
        <v>2012.0</v>
      </c>
      <c r="M75" t="n">
        <v>405097.0</v>
      </c>
    </row>
    <row r="76" ht="15.0" customHeight="true">
      <c r="A76" s="0" t="s">
        <v>99</v>
      </c>
      <c r="B76" t="n">
        <v>2.0</v>
      </c>
      <c r="C76" t="n">
        <v>2.0</v>
      </c>
      <c r="D76" s="0" t="n">
        <f>B76-C76</f>
        <v>0.0</v>
      </c>
      <c r="E76" t="n">
        <v>95344.0</v>
      </c>
      <c r="F76" t="n">
        <v>95344.0</v>
      </c>
      <c r="G76" s="0" t="n">
        <f>E76-F76</f>
        <v>0.0</v>
      </c>
      <c r="H76" t="n">
        <v>2.0</v>
      </c>
      <c r="I76" t="n">
        <v>0.0</v>
      </c>
      <c r="J76" s="0" t="n">
        <f>SUM($H$32:H76)</f>
        <v>773.0</v>
      </c>
      <c r="K76" s="0" t="n">
        <f>SUM($I$32:I76)</f>
        <v>1.0</v>
      </c>
      <c r="L76" t="n">
        <v>1871.0</v>
      </c>
      <c r="M76" t="n">
        <v>406968.0</v>
      </c>
    </row>
    <row r="77" ht="15.0" customHeight="true">
      <c r="A77" s="0" t="s">
        <v>100</v>
      </c>
      <c r="B77" t="n">
        <v>3.0</v>
      </c>
      <c r="C77" t="n">
        <v>3.0</v>
      </c>
      <c r="D77" s="0" t="n">
        <f>B77-C77</f>
        <v>0.0</v>
      </c>
      <c r="E77" t="n">
        <v>95344.0</v>
      </c>
      <c r="F77" t="n">
        <v>95344.0</v>
      </c>
      <c r="G77" s="0" t="n">
        <f>E77-F77</f>
        <v>0.0</v>
      </c>
      <c r="H77" t="n">
        <v>5.0</v>
      </c>
      <c r="I77" t="n">
        <v>0.0</v>
      </c>
      <c r="J77" s="0" t="n">
        <f>SUM($H$32:H77)</f>
        <v>778.0</v>
      </c>
      <c r="K77" s="0" t="n">
        <f>SUM($I$32:I77)</f>
        <v>1.0</v>
      </c>
      <c r="L77" t="n">
        <v>3859.0</v>
      </c>
      <c r="M77" t="n">
        <v>410827.0</v>
      </c>
    </row>
    <row r="78" ht="15.0" customHeight="true">
      <c r="A78" s="0" t="s">
        <v>101</v>
      </c>
      <c r="B78" t="n">
        <v>10.0</v>
      </c>
      <c r="C78" t="n">
        <v>10.0</v>
      </c>
      <c r="D78" s="0" t="n">
        <f>B78-C78</f>
        <v>0.0</v>
      </c>
      <c r="E78" t="n">
        <v>95344.0</v>
      </c>
      <c r="F78" t="n">
        <v>95344.0</v>
      </c>
      <c r="G78" s="0" t="n">
        <f>E78-F78</f>
        <v>0.0</v>
      </c>
      <c r="H78" t="n">
        <v>24.0</v>
      </c>
      <c r="I78" t="n">
        <v>0.0</v>
      </c>
      <c r="J78" s="0" t="n">
        <f>SUM($H$32:H78)</f>
        <v>802.0</v>
      </c>
      <c r="K78" s="0" t="n">
        <f>SUM($I$32:I78)</f>
        <v>1.0</v>
      </c>
      <c r="L78" t="n">
        <v>9815.0</v>
      </c>
      <c r="M78" t="n">
        <v>420642.0</v>
      </c>
    </row>
    <row r="79" ht="15.0" customHeight="true">
      <c r="A79" s="0" t="s">
        <v>102</v>
      </c>
      <c r="B79" t="n">
        <v>2.0</v>
      </c>
      <c r="C79" t="n">
        <v>2.0</v>
      </c>
      <c r="D79" s="0" t="n">
        <f>B79-C79</f>
        <v>0.0</v>
      </c>
      <c r="E79" t="n">
        <v>95344.0</v>
      </c>
      <c r="F79" t="n">
        <v>95344.0</v>
      </c>
      <c r="G79" s="0" t="n">
        <f>E79-F79</f>
        <v>0.0</v>
      </c>
      <c r="H79" t="n">
        <v>2.0</v>
      </c>
      <c r="I79" t="n">
        <v>0.0</v>
      </c>
      <c r="J79" s="0" t="n">
        <f>SUM($H$32:H79)</f>
        <v>804.0</v>
      </c>
      <c r="K79" s="0" t="n">
        <f>SUM($I$32:I79)</f>
        <v>1.0</v>
      </c>
      <c r="L79" t="n">
        <v>1975.0</v>
      </c>
      <c r="M79" t="n">
        <v>422617.0</v>
      </c>
    </row>
    <row r="80" ht="15.0" customHeight="true">
      <c r="A80" s="0" t="s">
        <v>103</v>
      </c>
      <c r="B80" t="n">
        <v>8.0</v>
      </c>
      <c r="C80" t="n">
        <v>8.0</v>
      </c>
      <c r="D80" s="0" t="n">
        <f>B80-C80</f>
        <v>0.0</v>
      </c>
      <c r="E80" t="n">
        <v>95344.0</v>
      </c>
      <c r="F80" t="n">
        <v>95344.0</v>
      </c>
      <c r="G80" s="0" t="n">
        <f>E80-F80</f>
        <v>0.0</v>
      </c>
      <c r="H80" t="n">
        <v>14.0</v>
      </c>
      <c r="I80" t="n">
        <v>0.0</v>
      </c>
      <c r="J80" s="0" t="n">
        <f>SUM($H$32:H80)</f>
        <v>818.0</v>
      </c>
      <c r="K80" s="0" t="n">
        <f>SUM($I$32:I80)</f>
        <v>1.0</v>
      </c>
      <c r="L80" t="n">
        <v>6510.0</v>
      </c>
      <c r="M80" t="n">
        <v>429127.0</v>
      </c>
    </row>
    <row r="81" ht="15.0" customHeight="true">
      <c r="A81" s="0" t="s">
        <v>104</v>
      </c>
      <c r="B81" t="n">
        <v>5.0</v>
      </c>
      <c r="C81" t="n">
        <v>5.0</v>
      </c>
      <c r="D81" s="0" t="n">
        <f>B81-C81</f>
        <v>0.0</v>
      </c>
      <c r="E81" t="n">
        <v>95344.0</v>
      </c>
      <c r="F81" t="n">
        <v>95344.0</v>
      </c>
      <c r="G81" s="0" t="n">
        <f>E81-F81</f>
        <v>0.0</v>
      </c>
      <c r="H81" t="n">
        <v>11.0</v>
      </c>
      <c r="I81" t="n">
        <v>0.0</v>
      </c>
      <c r="J81" s="0" t="n">
        <f>SUM($H$32:H81)</f>
        <v>829.0</v>
      </c>
      <c r="K81" s="0" t="n">
        <f>SUM($I$32:I81)</f>
        <v>1.0</v>
      </c>
      <c r="L81" t="n">
        <v>6545.0</v>
      </c>
      <c r="M81" t="n">
        <v>435672.0</v>
      </c>
    </row>
    <row r="82" ht="15.0" customHeight="true">
      <c r="A82" s="0" t="s">
        <v>105</v>
      </c>
      <c r="B82" t="n">
        <v>13.0</v>
      </c>
      <c r="C82" t="n">
        <v>13.0</v>
      </c>
      <c r="D82" s="0" t="n">
        <f>B82-C82</f>
        <v>0.0</v>
      </c>
      <c r="E82" t="n">
        <v>95344.0</v>
      </c>
      <c r="F82" t="n">
        <v>95344.0</v>
      </c>
      <c r="G82" s="0" t="n">
        <f>E82-F82</f>
        <v>0.0</v>
      </c>
      <c r="H82" t="n">
        <v>27.0</v>
      </c>
      <c r="I82" t="n">
        <v>0.0</v>
      </c>
      <c r="J82" s="0" t="n">
        <f>SUM($H$32:H82)</f>
        <v>856.0</v>
      </c>
      <c r="K82" s="0" t="n">
        <f>SUM($I$32:I82)</f>
        <v>1.0</v>
      </c>
      <c r="L82" t="n">
        <v>10068.0</v>
      </c>
      <c r="M82" t="n">
        <v>445740.0</v>
      </c>
    </row>
    <row r="83" ht="15.0" customHeight="true">
      <c r="A83" s="0" t="s">
        <v>106</v>
      </c>
      <c r="B83" t="n">
        <v>3.0</v>
      </c>
      <c r="C83" t="n">
        <v>3.0</v>
      </c>
      <c r="D83" s="0" t="n">
        <f>B83-C83</f>
        <v>0.0</v>
      </c>
      <c r="E83" t="n">
        <v>95344.0</v>
      </c>
      <c r="F83" t="n">
        <v>95344.0</v>
      </c>
      <c r="G83" s="0" t="n">
        <f>E83-F83</f>
        <v>0.0</v>
      </c>
      <c r="H83" t="n">
        <v>5.0</v>
      </c>
      <c r="I83" t="n">
        <v>0.0</v>
      </c>
      <c r="J83" s="0" t="n">
        <f>SUM($H$32:H83)</f>
        <v>861.0</v>
      </c>
      <c r="K83" s="0" t="n">
        <f>SUM($I$32:I83)</f>
        <v>1.0</v>
      </c>
      <c r="L83" t="n">
        <v>4051.0</v>
      </c>
      <c r="M83" t="n">
        <v>449791.0</v>
      </c>
    </row>
    <row r="84" ht="15.0" customHeight="true">
      <c r="A84" s="0" t="s">
        <v>107</v>
      </c>
      <c r="B84" t="n">
        <v>9.0</v>
      </c>
      <c r="C84" t="n">
        <v>9.0</v>
      </c>
      <c r="D84" s="0" t="n">
        <f>B84-C84</f>
        <v>0.0</v>
      </c>
      <c r="E84" t="n">
        <v>95344.0</v>
      </c>
      <c r="F84" t="n">
        <v>95344.0</v>
      </c>
      <c r="G84" s="0" t="n">
        <f>E84-F84</f>
        <v>0.0</v>
      </c>
      <c r="H84" t="n">
        <v>23.0</v>
      </c>
      <c r="I84" t="n">
        <v>0.0</v>
      </c>
      <c r="J84" s="0" t="n">
        <f>SUM($H$32:H84)</f>
        <v>884.0</v>
      </c>
      <c r="K84" s="0" t="n">
        <f>SUM($I$32:I84)</f>
        <v>1.0</v>
      </c>
      <c r="L84" t="n">
        <v>9178.0</v>
      </c>
      <c r="M84" t="n">
        <v>458969.0</v>
      </c>
    </row>
    <row r="85" ht="15.0" customHeight="true">
      <c r="A85" s="0" t="s">
        <v>108</v>
      </c>
      <c r="B85" t="n">
        <v>12.0</v>
      </c>
      <c r="C85" t="n">
        <v>12.0</v>
      </c>
      <c r="D85" s="0" t="n">
        <f>B85-C85</f>
        <v>0.0</v>
      </c>
      <c r="E85" t="n">
        <v>95344.0</v>
      </c>
      <c r="F85" t="n">
        <v>95344.0</v>
      </c>
      <c r="G85" s="0" t="n">
        <f>E85-F85</f>
        <v>0.0</v>
      </c>
      <c r="H85" t="n">
        <v>26.0</v>
      </c>
      <c r="I85" t="n">
        <v>0.0</v>
      </c>
      <c r="J85" s="0" t="n">
        <f>SUM($H$32:H85)</f>
        <v>910.0</v>
      </c>
      <c r="K85" s="0" t="n">
        <f>SUM($I$32:I85)</f>
        <v>1.0</v>
      </c>
      <c r="L85" t="n">
        <v>10020.0</v>
      </c>
      <c r="M85" t="n">
        <v>468989.0</v>
      </c>
    </row>
    <row r="86" ht="15.0" customHeight="true">
      <c r="A86" s="0" t="s">
        <v>109</v>
      </c>
      <c r="B86" t="n">
        <v>4.0</v>
      </c>
      <c r="C86" t="n">
        <v>4.0</v>
      </c>
      <c r="D86" s="0" t="n">
        <f>B86-C86</f>
        <v>0.0</v>
      </c>
      <c r="E86" t="n">
        <v>95344.0</v>
      </c>
      <c r="F86" t="n">
        <v>95344.0</v>
      </c>
      <c r="G86" s="0" t="n">
        <f>E86-F86</f>
        <v>0.0</v>
      </c>
      <c r="H86" t="n">
        <v>6.0</v>
      </c>
      <c r="I86" t="n">
        <v>0.0</v>
      </c>
      <c r="J86" s="0" t="n">
        <f>SUM($H$32:H86)</f>
        <v>916.0</v>
      </c>
      <c r="K86" s="0" t="n">
        <f>SUM($I$32:I86)</f>
        <v>1.0</v>
      </c>
      <c r="L86" t="n">
        <v>4402.0</v>
      </c>
      <c r="M86" t="n">
        <v>473391.0</v>
      </c>
    </row>
    <row r="87" ht="15.0" customHeight="true">
      <c r="A87" s="0" t="s">
        <v>110</v>
      </c>
      <c r="B87" t="n">
        <v>8.0</v>
      </c>
      <c r="C87" t="n">
        <v>8.0</v>
      </c>
      <c r="D87" s="0" t="n">
        <f>B87-C87</f>
        <v>0.0</v>
      </c>
      <c r="E87" t="n">
        <v>95344.0</v>
      </c>
      <c r="F87" t="n">
        <v>95344.0</v>
      </c>
      <c r="G87" s="0" t="n">
        <f>E87-F87</f>
        <v>0.0</v>
      </c>
      <c r="H87" t="n">
        <v>14.0</v>
      </c>
      <c r="I87" t="n">
        <v>0.0</v>
      </c>
      <c r="J87" s="0" t="n">
        <f>SUM($H$32:H87)</f>
        <v>930.0</v>
      </c>
      <c r="K87" s="0" t="n">
        <f>SUM($I$32:I87)</f>
        <v>1.0</v>
      </c>
      <c r="L87" t="n">
        <v>6801.0</v>
      </c>
      <c r="M87" t="n">
        <v>480192.0</v>
      </c>
    </row>
    <row r="88" ht="15.0" customHeight="true">
      <c r="A88" s="0" t="s">
        <v>111</v>
      </c>
      <c r="B88" t="n">
        <v>4.0</v>
      </c>
      <c r="C88" t="n">
        <v>4.0</v>
      </c>
      <c r="D88" s="0" t="n">
        <f>B88-C88</f>
        <v>0.0</v>
      </c>
      <c r="E88" t="n">
        <v>95344.0</v>
      </c>
      <c r="F88" t="n">
        <v>95344.0</v>
      </c>
      <c r="G88" s="0" t="n">
        <f>E88-F88</f>
        <v>0.0</v>
      </c>
      <c r="H88" t="n">
        <v>6.0</v>
      </c>
      <c r="I88" t="n">
        <v>0.0</v>
      </c>
      <c r="J88" s="0" t="n">
        <f>SUM($H$32:H88)</f>
        <v>936.0</v>
      </c>
      <c r="K88" s="0" t="n">
        <f>SUM($I$32:I88)</f>
        <v>1.0</v>
      </c>
      <c r="L88" t="n">
        <v>4197.0</v>
      </c>
      <c r="M88" t="n">
        <v>484389.0</v>
      </c>
    </row>
    <row r="89" ht="15.0" customHeight="true">
      <c r="A89" s="0" t="s">
        <v>112</v>
      </c>
      <c r="B89" t="n">
        <v>6.0</v>
      </c>
      <c r="C89" t="n">
        <v>6.0</v>
      </c>
      <c r="D89" s="0" t="n">
        <f>B89-C89</f>
        <v>0.0</v>
      </c>
      <c r="E89" t="n">
        <v>95344.0</v>
      </c>
      <c r="F89" t="n">
        <v>95344.0</v>
      </c>
      <c r="G89" s="0" t="n">
        <f>E89-F89</f>
        <v>0.0</v>
      </c>
      <c r="H89" t="n">
        <v>12.0</v>
      </c>
      <c r="I89" t="n">
        <v>0.0</v>
      </c>
      <c r="J89" s="0" t="n">
        <f>SUM($H$32:H89)</f>
        <v>948.0</v>
      </c>
      <c r="K89" s="0" t="n">
        <f>SUM($I$32:I89)</f>
        <v>1.0</v>
      </c>
      <c r="L89" t="n">
        <v>6913.0</v>
      </c>
      <c r="M89" t="n">
        <v>491303.0</v>
      </c>
    </row>
    <row r="90" ht="15.0" customHeight="true">
      <c r="A90" s="0" t="s">
        <v>113</v>
      </c>
      <c r="B90" t="n">
        <v>8.0</v>
      </c>
      <c r="C90" t="n">
        <v>8.0</v>
      </c>
      <c r="D90" s="0" t="n">
        <f>B90-C90</f>
        <v>0.0</v>
      </c>
      <c r="E90" t="n">
        <v>95344.0</v>
      </c>
      <c r="F90" t="n">
        <v>95344.0</v>
      </c>
      <c r="G90" s="0" t="n">
        <f>E90-F90</f>
        <v>0.0</v>
      </c>
      <c r="H90" t="n">
        <v>14.0</v>
      </c>
      <c r="I90" t="n">
        <v>0.0</v>
      </c>
      <c r="J90" s="0" t="n">
        <f>SUM($H$32:H90)</f>
        <v>962.0</v>
      </c>
      <c r="K90" s="0" t="n">
        <f>SUM($I$32:I90)</f>
        <v>1.0</v>
      </c>
      <c r="L90" t="n">
        <v>7249.0</v>
      </c>
      <c r="M90" t="n">
        <v>498552.0</v>
      </c>
    </row>
    <row r="91" ht="15.0" customHeight="true">
      <c r="A91" s="0" t="s">
        <v>114</v>
      </c>
      <c r="B91" t="n">
        <v>6.0</v>
      </c>
      <c r="C91" t="n">
        <v>6.0</v>
      </c>
      <c r="D91" s="0" t="n">
        <f>B91-C91</f>
        <v>0.0</v>
      </c>
      <c r="E91" t="n">
        <v>95344.0</v>
      </c>
      <c r="F91" t="n">
        <v>95344.0</v>
      </c>
      <c r="G91" s="0" t="n">
        <f>E91-F91</f>
        <v>0.0</v>
      </c>
      <c r="H91" t="n">
        <v>12.0</v>
      </c>
      <c r="I91" t="n">
        <v>0.0</v>
      </c>
      <c r="J91" s="0" t="n">
        <f>SUM($H$32:H91)</f>
        <v>974.0</v>
      </c>
      <c r="K91" s="0" t="n">
        <f>SUM($I$32:I91)</f>
        <v>1.0</v>
      </c>
      <c r="L91" t="n">
        <v>6461.0</v>
      </c>
      <c r="M91" t="n">
        <v>505013.0</v>
      </c>
    </row>
    <row r="92" ht="15.0" customHeight="true">
      <c r="A92" s="0" t="s">
        <v>115</v>
      </c>
      <c r="B92" t="n">
        <v>6.0</v>
      </c>
      <c r="C92" t="n">
        <v>6.0</v>
      </c>
      <c r="D92" s="0" t="n">
        <f>B92-C92</f>
        <v>0.0</v>
      </c>
      <c r="E92" t="n">
        <v>95344.0</v>
      </c>
      <c r="F92" t="n">
        <v>95344.0</v>
      </c>
      <c r="G92" s="0" t="n">
        <f>E92-F92</f>
        <v>0.0</v>
      </c>
      <c r="H92" t="n">
        <v>12.0</v>
      </c>
      <c r="I92" t="n">
        <v>0.0</v>
      </c>
      <c r="J92" s="0" t="n">
        <f>SUM($H$32:H92)</f>
        <v>986.0</v>
      </c>
      <c r="K92" s="0" t="n">
        <f>SUM($I$32:I92)</f>
        <v>1.0</v>
      </c>
      <c r="L92" t="n">
        <v>7048.0</v>
      </c>
      <c r="M92" t="n">
        <v>512061.0</v>
      </c>
    </row>
    <row r="93" ht="15.0" customHeight="true">
      <c r="A93" s="0" t="s">
        <v>116</v>
      </c>
      <c r="B93" t="n">
        <v>4.0</v>
      </c>
      <c r="C93" t="n">
        <v>4.0</v>
      </c>
      <c r="D93" s="0" t="n">
        <f>B93-C93</f>
        <v>0.0</v>
      </c>
      <c r="E93" t="n">
        <v>95344.0</v>
      </c>
      <c r="F93" t="n">
        <v>95344.0</v>
      </c>
      <c r="G93" s="0" t="n">
        <f>E93-F93</f>
        <v>0.0</v>
      </c>
      <c r="H93" t="n">
        <v>6.0</v>
      </c>
      <c r="I93" t="n">
        <v>0.0</v>
      </c>
      <c r="J93" s="0" t="n">
        <f>SUM($H$32:H93)</f>
        <v>992.0</v>
      </c>
      <c r="K93" s="0" t="n">
        <f>SUM($I$32:I93)</f>
        <v>1.0</v>
      </c>
      <c r="L93" t="n">
        <v>3939.0</v>
      </c>
      <c r="M93" t="n">
        <v>516000.0</v>
      </c>
    </row>
    <row r="94" ht="15.0" customHeight="true">
      <c r="A94" s="0" t="s">
        <v>117</v>
      </c>
      <c r="B94" t="n">
        <v>4.0</v>
      </c>
      <c r="C94" t="n">
        <v>4.0</v>
      </c>
      <c r="D94" s="0" t="n">
        <f>B94-C94</f>
        <v>0.0</v>
      </c>
      <c r="E94" t="n">
        <v>95344.0</v>
      </c>
      <c r="F94" t="n">
        <v>95344.0</v>
      </c>
      <c r="G94" s="0" t="n">
        <f>E94-F94</f>
        <v>0.0</v>
      </c>
      <c r="H94" t="n">
        <v>6.0</v>
      </c>
      <c r="I94" t="n">
        <v>0.0</v>
      </c>
      <c r="J94" s="0" t="n">
        <f>SUM($H$32:H94)</f>
        <v>998.0</v>
      </c>
      <c r="K94" s="0" t="n">
        <f>SUM($I$32:I94)</f>
        <v>1.0</v>
      </c>
      <c r="L94" t="n">
        <v>3971.0</v>
      </c>
      <c r="M94" t="n">
        <v>519971.0</v>
      </c>
    </row>
    <row r="95" ht="15.0" customHeight="true">
      <c r="A95" s="0" t="s">
        <v>118</v>
      </c>
      <c r="B95" t="n">
        <v>5.0</v>
      </c>
      <c r="C95" t="n">
        <v>5.0</v>
      </c>
      <c r="D95" s="0" t="n">
        <f>B95-C95</f>
        <v>0.0</v>
      </c>
      <c r="E95" t="n">
        <v>95344.0</v>
      </c>
      <c r="F95" t="n">
        <v>95344.0</v>
      </c>
      <c r="G95" s="0" t="n">
        <f>E95-F95</f>
        <v>0.0</v>
      </c>
      <c r="H95" t="n">
        <v>11.0</v>
      </c>
      <c r="I95" t="n">
        <v>0.0</v>
      </c>
      <c r="J95" s="0" t="n">
        <f>SUM($H$32:H95)</f>
        <v>1009.0</v>
      </c>
      <c r="K95" s="0" t="n">
        <f>SUM($I$32:I95)</f>
        <v>1.0</v>
      </c>
      <c r="L95" t="n">
        <v>6309.0</v>
      </c>
      <c r="M95" t="n">
        <v>526280.0</v>
      </c>
    </row>
    <row r="96" ht="15.0" customHeight="true">
      <c r="A96" s="0" t="s">
        <v>119</v>
      </c>
      <c r="B96" t="n">
        <v>2.0</v>
      </c>
      <c r="C96" t="n">
        <v>2.0</v>
      </c>
      <c r="D96" s="0" t="n">
        <f>B96-C96</f>
        <v>0.0</v>
      </c>
      <c r="E96" t="n">
        <v>95344.0</v>
      </c>
      <c r="F96" t="n">
        <v>95344.0</v>
      </c>
      <c r="G96" s="0" t="n">
        <f>E96-F96</f>
        <v>0.0</v>
      </c>
      <c r="H96" t="n">
        <v>2.0</v>
      </c>
      <c r="I96" t="n">
        <v>0.0</v>
      </c>
      <c r="J96" s="0" t="n">
        <f>SUM($H$32:H96)</f>
        <v>1011.0</v>
      </c>
      <c r="K96" s="0" t="n">
        <f>SUM($I$32:I96)</f>
        <v>1.0</v>
      </c>
      <c r="L96" t="n">
        <v>2066.0</v>
      </c>
      <c r="M96" t="n">
        <v>528346.0</v>
      </c>
    </row>
    <row r="97" ht="15.0" customHeight="true">
      <c r="A97" s="0" t="s">
        <v>120</v>
      </c>
      <c r="B97" t="n">
        <v>4.0</v>
      </c>
      <c r="C97" t="n">
        <v>4.0</v>
      </c>
      <c r="D97" s="0" t="n">
        <f>B97-C97</f>
        <v>0.0</v>
      </c>
      <c r="E97" t="n">
        <v>95344.0</v>
      </c>
      <c r="F97" t="n">
        <v>95344.0</v>
      </c>
      <c r="G97" s="0" t="n">
        <f>E97-F97</f>
        <v>0.0</v>
      </c>
      <c r="H97" t="n">
        <v>6.0</v>
      </c>
      <c r="I97" t="n">
        <v>0.0</v>
      </c>
      <c r="J97" s="0" t="n">
        <f>SUM($H$32:H97)</f>
        <v>1017.0</v>
      </c>
      <c r="K97" s="0" t="n">
        <f>SUM($I$32:I97)</f>
        <v>1.0</v>
      </c>
      <c r="L97" t="n">
        <v>3960.0</v>
      </c>
      <c r="M97" t="n">
        <v>532306.0</v>
      </c>
    </row>
    <row r="98" ht="15.0" customHeight="true">
      <c r="A98" s="0" t="s">
        <v>121</v>
      </c>
      <c r="B98" t="n">
        <v>2.0</v>
      </c>
      <c r="C98" t="n">
        <v>2.0</v>
      </c>
      <c r="D98" s="0" t="n">
        <f>B98-C98</f>
        <v>0.0</v>
      </c>
      <c r="E98" t="n">
        <v>95344.0</v>
      </c>
      <c r="F98" t="n">
        <v>95344.0</v>
      </c>
      <c r="G98" s="0" t="n">
        <f>E98-F98</f>
        <v>0.0</v>
      </c>
      <c r="H98" t="n">
        <v>2.0</v>
      </c>
      <c r="I98" t="n">
        <v>0.0</v>
      </c>
      <c r="J98" s="0" t="n">
        <f>SUM($H$32:H98)</f>
        <v>1019.0</v>
      </c>
      <c r="K98" s="0" t="n">
        <f>SUM($I$32:I98)</f>
        <v>1.0</v>
      </c>
      <c r="L98" t="n">
        <v>2005.0</v>
      </c>
      <c r="M98" t="n">
        <v>534311.0</v>
      </c>
    </row>
    <row r="99" ht="15.0" customHeight="true">
      <c r="A99" s="0" t="s">
        <v>122</v>
      </c>
      <c r="B99" t="n">
        <v>5.0</v>
      </c>
      <c r="C99" t="n">
        <v>5.0</v>
      </c>
      <c r="D99" s="0" t="n">
        <f>B99-C99</f>
        <v>0.0</v>
      </c>
      <c r="E99" t="n">
        <v>95344.0</v>
      </c>
      <c r="F99" t="n">
        <v>95344.0</v>
      </c>
      <c r="G99" s="0" t="n">
        <f>E99-F99</f>
        <v>0.0</v>
      </c>
      <c r="H99" t="n">
        <v>11.0</v>
      </c>
      <c r="I99" t="n">
        <v>0.0</v>
      </c>
      <c r="J99" s="0" t="n">
        <f>SUM($H$32:H99)</f>
        <v>1030.0</v>
      </c>
      <c r="K99" s="0" t="n">
        <f>SUM($I$32:I99)</f>
        <v>1.0</v>
      </c>
      <c r="L99" t="n">
        <v>6364.0</v>
      </c>
      <c r="M99" t="n">
        <v>540675.0</v>
      </c>
    </row>
    <row r="100" ht="15.0" customHeight="true">
      <c r="A100" s="0" t="s">
        <v>123</v>
      </c>
      <c r="B100" t="n">
        <v>4.0</v>
      </c>
      <c r="C100" t="n">
        <v>4.0</v>
      </c>
      <c r="D100" s="0" t="n">
        <f>B100-C100</f>
        <v>0.0</v>
      </c>
      <c r="E100" t="n">
        <v>95344.0</v>
      </c>
      <c r="F100" t="n">
        <v>95344.0</v>
      </c>
      <c r="G100" s="0" t="n">
        <f>E100-F100</f>
        <v>0.0</v>
      </c>
      <c r="H100" t="n">
        <v>6.0</v>
      </c>
      <c r="I100" t="n">
        <v>0.0</v>
      </c>
      <c r="J100" s="0" t="n">
        <f>SUM($H$32:H100)</f>
        <v>1036.0</v>
      </c>
      <c r="K100" s="0" t="n">
        <f>SUM($I$32:I100)</f>
        <v>1.0</v>
      </c>
      <c r="L100" t="n">
        <v>4098.0</v>
      </c>
      <c r="M100" t="n">
        <v>544773.0</v>
      </c>
    </row>
    <row r="101" ht="15.0" customHeight="true">
      <c r="A101" s="0" t="s">
        <v>124</v>
      </c>
      <c r="B101" t="n">
        <v>4.0</v>
      </c>
      <c r="C101" t="n">
        <v>4.0</v>
      </c>
      <c r="D101" s="0" t="n">
        <f>B101-C101</f>
        <v>0.0</v>
      </c>
      <c r="E101" t="n">
        <v>95344.0</v>
      </c>
      <c r="F101" t="n">
        <v>95344.0</v>
      </c>
      <c r="G101" s="0" t="n">
        <f>E101-F101</f>
        <v>0.0</v>
      </c>
      <c r="H101" t="n">
        <v>6.0</v>
      </c>
      <c r="I101" t="n">
        <v>0.0</v>
      </c>
      <c r="J101" s="0" t="n">
        <f>SUM($H$32:H101)</f>
        <v>1042.0</v>
      </c>
      <c r="K101" s="0" t="n">
        <f>SUM($I$32:I101)</f>
        <v>1.0</v>
      </c>
      <c r="L101" t="n">
        <v>3859.0</v>
      </c>
      <c r="M101" t="n">
        <v>548632.0</v>
      </c>
    </row>
    <row r="102" ht="15.0" customHeight="true">
      <c r="A102" s="0" t="s">
        <v>125</v>
      </c>
      <c r="B102" t="n">
        <v>4.0</v>
      </c>
      <c r="C102" t="n">
        <v>4.0</v>
      </c>
      <c r="D102" s="0" t="n">
        <f>B102-C102</f>
        <v>0.0</v>
      </c>
      <c r="E102" t="n">
        <v>95344.0</v>
      </c>
      <c r="F102" t="n">
        <v>95344.0</v>
      </c>
      <c r="G102" s="0" t="n">
        <f>E102-F102</f>
        <v>0.0</v>
      </c>
      <c r="H102" t="n">
        <v>6.0</v>
      </c>
      <c r="I102" t="n">
        <v>0.0</v>
      </c>
      <c r="J102" s="0" t="n">
        <f>SUM($H$32:H102)</f>
        <v>1048.0</v>
      </c>
      <c r="K102" s="0" t="n">
        <f>SUM($I$32:I102)</f>
        <v>1.0</v>
      </c>
      <c r="L102" t="n">
        <v>4181.0</v>
      </c>
      <c r="M102" t="n">
        <v>552813.0</v>
      </c>
    </row>
    <row r="103" ht="15.0" customHeight="true">
      <c r="A103" s="0" t="s">
        <v>126</v>
      </c>
      <c r="B103" t="n">
        <v>11.0</v>
      </c>
      <c r="C103" t="n">
        <v>11.0</v>
      </c>
      <c r="D103" s="0" t="n">
        <f>B103-C103</f>
        <v>0.0</v>
      </c>
      <c r="E103" t="n">
        <v>95344.0</v>
      </c>
      <c r="F103" t="n">
        <v>95344.0</v>
      </c>
      <c r="G103" s="0" t="n">
        <f>E103-F103</f>
        <v>0.0</v>
      </c>
      <c r="H103" t="n">
        <v>25.0</v>
      </c>
      <c r="I103" t="n">
        <v>0.0</v>
      </c>
      <c r="J103" s="0" t="n">
        <f>SUM($H$32:H103)</f>
        <v>1073.0</v>
      </c>
      <c r="K103" s="0" t="n">
        <f>SUM($I$32:I103)</f>
        <v>1.0</v>
      </c>
      <c r="L103" t="n">
        <v>9412.0</v>
      </c>
      <c r="M103" t="n">
        <v>562225.0</v>
      </c>
    </row>
    <row r="104" ht="15.0" customHeight="true">
      <c r="A104" s="0" t="s">
        <v>127</v>
      </c>
      <c r="B104" t="n">
        <v>2.0</v>
      </c>
      <c r="C104" t="n">
        <v>2.0</v>
      </c>
      <c r="D104" s="0" t="n">
        <f>B104-C104</f>
        <v>0.0</v>
      </c>
      <c r="E104" t="n">
        <v>95344.0</v>
      </c>
      <c r="F104" t="n">
        <v>95344.0</v>
      </c>
      <c r="G104" s="0" t="n">
        <f>E104-F104</f>
        <v>0.0</v>
      </c>
      <c r="H104" t="n">
        <v>2.0</v>
      </c>
      <c r="I104" t="n">
        <v>0.0</v>
      </c>
      <c r="J104" s="0" t="n">
        <f>SUM($H$32:H104)</f>
        <v>1075.0</v>
      </c>
      <c r="K104" s="0" t="n">
        <f>SUM($I$32:I104)</f>
        <v>1.0</v>
      </c>
      <c r="L104" t="n">
        <v>2243.0</v>
      </c>
      <c r="M104" t="n">
        <v>564468.0</v>
      </c>
    </row>
    <row r="105" ht="15.0" customHeight="true">
      <c r="A105" s="0" t="s">
        <v>128</v>
      </c>
      <c r="B105" t="n">
        <v>6.0</v>
      </c>
      <c r="C105" t="n">
        <v>6.0</v>
      </c>
      <c r="D105" s="0" t="n">
        <f>B105-C105</f>
        <v>0.0</v>
      </c>
      <c r="E105" t="n">
        <v>95344.0</v>
      </c>
      <c r="F105" t="n">
        <v>95344.0</v>
      </c>
      <c r="G105" s="0" t="n">
        <f>E105-F105</f>
        <v>0.0</v>
      </c>
      <c r="H105" t="n">
        <v>12.0</v>
      </c>
      <c r="I105" t="n">
        <v>0.0</v>
      </c>
      <c r="J105" s="0" t="n">
        <f>SUM($H$32:H105)</f>
        <v>1087.0</v>
      </c>
      <c r="K105" s="0" t="n">
        <f>SUM($I$32:I105)</f>
        <v>1.0</v>
      </c>
      <c r="L105" t="n">
        <v>6365.0</v>
      </c>
      <c r="M105" t="n">
        <v>570833.0</v>
      </c>
    </row>
    <row r="106" ht="15.0" customHeight="true">
      <c r="A106" s="0" t="s">
        <v>129</v>
      </c>
      <c r="B106" t="n">
        <v>12.0</v>
      </c>
      <c r="C106" t="n">
        <v>12.0</v>
      </c>
      <c r="D106" s="0" t="n">
        <f>B106-C106</f>
        <v>0.0</v>
      </c>
      <c r="E106" t="n">
        <v>95344.0</v>
      </c>
      <c r="F106" t="n">
        <v>95344.0</v>
      </c>
      <c r="G106" s="0" t="n">
        <f>E106-F106</f>
        <v>0.0</v>
      </c>
      <c r="H106" t="n">
        <v>26.0</v>
      </c>
      <c r="I106" t="n">
        <v>0.0</v>
      </c>
      <c r="J106" s="0" t="n">
        <f>SUM($H$32:H106)</f>
        <v>1113.0</v>
      </c>
      <c r="K106" s="0" t="n">
        <f>SUM($I$32:I106)</f>
        <v>1.0</v>
      </c>
      <c r="L106" t="n">
        <v>10555.0</v>
      </c>
      <c r="M106" t="n">
        <v>581388.0</v>
      </c>
    </row>
    <row r="107" ht="15.0" customHeight="true">
      <c r="A107" s="0" t="s">
        <v>130</v>
      </c>
      <c r="B107" t="n">
        <v>2.0</v>
      </c>
      <c r="C107" t="n">
        <v>2.0</v>
      </c>
      <c r="D107" s="0" t="n">
        <f>B107-C107</f>
        <v>0.0</v>
      </c>
      <c r="E107" t="n">
        <v>95344.0</v>
      </c>
      <c r="F107" t="n">
        <v>95344.0</v>
      </c>
      <c r="G107" s="0" t="n">
        <f>E107-F107</f>
        <v>0.0</v>
      </c>
      <c r="H107" t="n">
        <v>2.0</v>
      </c>
      <c r="I107" t="n">
        <v>0.0</v>
      </c>
      <c r="J107" s="0" t="n">
        <f>SUM($H$32:H107)</f>
        <v>1115.0</v>
      </c>
      <c r="K107" s="0" t="n">
        <f>SUM($I$32:I107)</f>
        <v>1.0</v>
      </c>
      <c r="L107" t="n">
        <v>2109.0</v>
      </c>
      <c r="M107" t="n">
        <v>583497.0</v>
      </c>
    </row>
    <row r="108" ht="15.0" customHeight="true">
      <c r="A108" s="0" t="s">
        <v>131</v>
      </c>
      <c r="B108" t="n">
        <v>2.0</v>
      </c>
      <c r="C108" t="n">
        <v>2.0</v>
      </c>
      <c r="D108" s="0" t="n">
        <f>B108-C108</f>
        <v>0.0</v>
      </c>
      <c r="E108" t="n">
        <v>95344.0</v>
      </c>
      <c r="F108" t="n">
        <v>95344.0</v>
      </c>
      <c r="G108" s="0" t="n">
        <f>E108-F108</f>
        <v>0.0</v>
      </c>
      <c r="H108" t="n">
        <v>2.0</v>
      </c>
      <c r="I108" t="n">
        <v>0.0</v>
      </c>
      <c r="J108" s="0" t="n">
        <f>SUM($H$32:H108)</f>
        <v>1117.0</v>
      </c>
      <c r="K108" s="0" t="n">
        <f>SUM($I$32:I108)</f>
        <v>1.0</v>
      </c>
      <c r="L108" t="n">
        <v>1954.0</v>
      </c>
      <c r="M108" t="n">
        <v>585451.0</v>
      </c>
    </row>
    <row r="109" ht="15.0" customHeight="true">
      <c r="A109" s="0" t="s">
        <v>132</v>
      </c>
      <c r="B109" t="n">
        <v>2.0</v>
      </c>
      <c r="C109" t="n">
        <v>2.0</v>
      </c>
      <c r="D109" s="0" t="n">
        <f>B109-C109</f>
        <v>0.0</v>
      </c>
      <c r="E109" t="n">
        <v>95344.0</v>
      </c>
      <c r="F109" t="n">
        <v>95344.0</v>
      </c>
      <c r="G109" s="0" t="n">
        <f>E109-F109</f>
        <v>0.0</v>
      </c>
      <c r="H109" t="n">
        <v>2.0</v>
      </c>
      <c r="I109" t="n">
        <v>0.0</v>
      </c>
      <c r="J109" s="0" t="n">
        <f>SUM($H$32:H109)</f>
        <v>1119.0</v>
      </c>
      <c r="K109" s="0" t="n">
        <f>SUM($I$32:I109)</f>
        <v>1.0</v>
      </c>
      <c r="L109" t="n">
        <v>2302.0</v>
      </c>
      <c r="M109" t="n">
        <v>587753.0</v>
      </c>
    </row>
    <row r="110" ht="15.0" customHeight="true">
      <c r="A110" s="0" t="s">
        <v>133</v>
      </c>
      <c r="B110" t="n">
        <v>2.0</v>
      </c>
      <c r="C110" t="n">
        <v>2.0</v>
      </c>
      <c r="D110" s="0" t="n">
        <f>B110-C110</f>
        <v>0.0</v>
      </c>
      <c r="E110" t="n">
        <v>95344.0</v>
      </c>
      <c r="F110" t="n">
        <v>95344.0</v>
      </c>
      <c r="G110" s="0" t="n">
        <f>E110-F110</f>
        <v>0.0</v>
      </c>
      <c r="H110" t="n">
        <v>2.0</v>
      </c>
      <c r="I110" t="n">
        <v>0.0</v>
      </c>
      <c r="J110" s="0" t="n">
        <f>SUM($H$32:H110)</f>
        <v>1121.0</v>
      </c>
      <c r="K110" s="0" t="n">
        <f>SUM($I$32:I110)</f>
        <v>1.0</v>
      </c>
      <c r="L110" t="n">
        <v>1977.0</v>
      </c>
      <c r="M110" t="n">
        <v>589730.0</v>
      </c>
    </row>
    <row r="111" ht="15.0" customHeight="true">
      <c r="A111" s="0" t="s">
        <v>134</v>
      </c>
      <c r="B111" t="n">
        <v>3.0</v>
      </c>
      <c r="C111" t="n">
        <v>3.0</v>
      </c>
      <c r="D111" s="0" t="n">
        <f>B111-C111</f>
        <v>0.0</v>
      </c>
      <c r="E111" t="n">
        <v>95344.0</v>
      </c>
      <c r="F111" t="n">
        <v>95344.0</v>
      </c>
      <c r="G111" s="0" t="n">
        <f>E111-F111</f>
        <v>0.0</v>
      </c>
      <c r="H111" t="n">
        <v>5.0</v>
      </c>
      <c r="I111" t="n">
        <v>0.0</v>
      </c>
      <c r="J111" s="0" t="n">
        <f>SUM($H$32:H111)</f>
        <v>1126.0</v>
      </c>
      <c r="K111" s="0" t="n">
        <f>SUM($I$32:I111)</f>
        <v>1.0</v>
      </c>
      <c r="L111" t="n">
        <v>4083.0</v>
      </c>
      <c r="M111" t="n">
        <v>593813.0</v>
      </c>
    </row>
    <row r="112" ht="15.0" customHeight="true">
      <c r="A112" s="0" t="s">
        <v>135</v>
      </c>
      <c r="B112" t="n">
        <v>2.0</v>
      </c>
      <c r="C112" t="n">
        <v>2.0</v>
      </c>
      <c r="D112" s="0" t="n">
        <f>B112-C112</f>
        <v>0.0</v>
      </c>
      <c r="E112" t="n">
        <v>95344.0</v>
      </c>
      <c r="F112" t="n">
        <v>95344.0</v>
      </c>
      <c r="G112" s="0" t="n">
        <f>E112-F112</f>
        <v>0.0</v>
      </c>
      <c r="H112" t="n">
        <v>2.0</v>
      </c>
      <c r="I112" t="n">
        <v>0.0</v>
      </c>
      <c r="J112" s="0" t="n">
        <f>SUM($H$32:H112)</f>
        <v>1128.0</v>
      </c>
      <c r="K112" s="0" t="n">
        <f>SUM($I$32:I112)</f>
        <v>1.0</v>
      </c>
      <c r="L112" t="n">
        <v>2011.0</v>
      </c>
      <c r="M112" t="n">
        <v>595824.0</v>
      </c>
    </row>
    <row r="113" ht="15.0" customHeight="true">
      <c r="A113" s="0" t="s">
        <v>136</v>
      </c>
      <c r="B113" t="n">
        <v>2.0</v>
      </c>
      <c r="C113" t="n">
        <v>2.0</v>
      </c>
      <c r="D113" s="0" t="n">
        <f>B113-C113</f>
        <v>0.0</v>
      </c>
      <c r="E113" t="n">
        <v>95344.0</v>
      </c>
      <c r="F113" t="n">
        <v>95344.0</v>
      </c>
      <c r="G113" s="0" t="n">
        <f>E113-F113</f>
        <v>0.0</v>
      </c>
      <c r="H113" t="n">
        <v>2.0</v>
      </c>
      <c r="I113" t="n">
        <v>0.0</v>
      </c>
      <c r="J113" s="0" t="n">
        <f>SUM($H$32:H113)</f>
        <v>1130.0</v>
      </c>
      <c r="K113" s="0" t="n">
        <f>SUM($I$32:I113)</f>
        <v>1.0</v>
      </c>
      <c r="L113" t="n">
        <v>2083.0</v>
      </c>
      <c r="M113" t="n">
        <v>597907.0</v>
      </c>
    </row>
    <row r="114" ht="15.0" customHeight="true">
      <c r="A114" s="0" t="s">
        <v>137</v>
      </c>
      <c r="B114" t="n">
        <v>2.0</v>
      </c>
      <c r="C114" t="n">
        <v>2.0</v>
      </c>
      <c r="D114" s="0" t="n">
        <f>B114-C114</f>
        <v>0.0</v>
      </c>
      <c r="E114" t="n">
        <v>95344.0</v>
      </c>
      <c r="F114" t="n">
        <v>95344.0</v>
      </c>
      <c r="G114" s="0" t="n">
        <f>E114-F114</f>
        <v>0.0</v>
      </c>
      <c r="H114" t="n">
        <v>2.0</v>
      </c>
      <c r="I114" t="n">
        <v>0.0</v>
      </c>
      <c r="J114" s="0" t="n">
        <f>SUM($H$32:H114)</f>
        <v>1132.0</v>
      </c>
      <c r="K114" s="0" t="n">
        <f>SUM($I$32:I114)</f>
        <v>1.0</v>
      </c>
      <c r="L114" t="n">
        <v>1889.0</v>
      </c>
      <c r="M114" t="n">
        <v>599796.0</v>
      </c>
    </row>
    <row r="115" ht="15.0" customHeight="true">
      <c r="A115" s="0" t="s">
        <v>138</v>
      </c>
      <c r="B115" t="n">
        <v>3.0</v>
      </c>
      <c r="C115" t="n">
        <v>3.0</v>
      </c>
      <c r="D115" s="0" t="n">
        <f>B115-C115</f>
        <v>0.0</v>
      </c>
      <c r="E115" t="n">
        <v>95344.0</v>
      </c>
      <c r="F115" t="n">
        <v>95344.0</v>
      </c>
      <c r="G115" s="0" t="n">
        <f>E115-F115</f>
        <v>0.0</v>
      </c>
      <c r="H115" t="n">
        <v>5.0</v>
      </c>
      <c r="I115" t="n">
        <v>0.0</v>
      </c>
      <c r="J115" s="0" t="n">
        <f>SUM($H$32:H115)</f>
        <v>1137.0</v>
      </c>
      <c r="K115" s="0" t="n">
        <f>SUM($I$32:I115)</f>
        <v>1.0</v>
      </c>
      <c r="L115" t="n">
        <v>3709.0</v>
      </c>
      <c r="M115" t="n">
        <v>603505.0</v>
      </c>
    </row>
    <row r="116" ht="15.0" customHeight="true">
      <c r="A116" s="0" t="s">
        <v>139</v>
      </c>
      <c r="B116" t="n">
        <v>3.0</v>
      </c>
      <c r="C116" t="n">
        <v>3.0</v>
      </c>
      <c r="D116" s="0" t="n">
        <f>B116-C116</f>
        <v>0.0</v>
      </c>
      <c r="E116" t="n">
        <v>95344.0</v>
      </c>
      <c r="F116" t="n">
        <v>95344.0</v>
      </c>
      <c r="G116" s="0" t="n">
        <f>E116-F116</f>
        <v>0.0</v>
      </c>
      <c r="H116" t="n">
        <v>5.0</v>
      </c>
      <c r="I116" t="n">
        <v>0.0</v>
      </c>
      <c r="J116" s="0" t="n">
        <f>SUM($H$32:H116)</f>
        <v>1142.0</v>
      </c>
      <c r="K116" s="0" t="n">
        <f>SUM($I$32:I116)</f>
        <v>1.0</v>
      </c>
      <c r="L116" t="n">
        <v>3659.0</v>
      </c>
      <c r="M116" t="n">
        <v>607164.0</v>
      </c>
    </row>
    <row r="117" ht="15.0" customHeight="true">
      <c r="A117" s="0" t="s">
        <v>140</v>
      </c>
      <c r="B117" t="n">
        <v>6.0</v>
      </c>
      <c r="C117" t="n">
        <v>6.0</v>
      </c>
      <c r="D117" s="0" t="n">
        <f>B117-C117</f>
        <v>0.0</v>
      </c>
      <c r="E117" t="n">
        <v>95344.0</v>
      </c>
      <c r="F117" t="n">
        <v>95344.0</v>
      </c>
      <c r="G117" s="0" t="n">
        <f>E117-F117</f>
        <v>0.0</v>
      </c>
      <c r="H117" t="n">
        <v>12.0</v>
      </c>
      <c r="I117" t="n">
        <v>0.0</v>
      </c>
      <c r="J117" s="0" t="n">
        <f>SUM($H$32:H117)</f>
        <v>1154.0</v>
      </c>
      <c r="K117" s="0" t="n">
        <f>SUM($I$32:I117)</f>
        <v>1.0</v>
      </c>
      <c r="L117" t="n">
        <v>5852.0</v>
      </c>
      <c r="M117" t="n">
        <v>613016.0</v>
      </c>
    </row>
    <row r="118" ht="15.0" customHeight="true">
      <c r="A118" s="0" t="s">
        <v>141</v>
      </c>
      <c r="B118" t="n">
        <v>2.0</v>
      </c>
      <c r="C118" t="n">
        <v>2.0</v>
      </c>
      <c r="D118" s="0" t="n">
        <f>B118-C118</f>
        <v>0.0</v>
      </c>
      <c r="E118" t="n">
        <v>95344.0</v>
      </c>
      <c r="F118" t="n">
        <v>95344.0</v>
      </c>
      <c r="G118" s="0" t="n">
        <f>E118-F118</f>
        <v>0.0</v>
      </c>
      <c r="H118" t="n">
        <v>2.0</v>
      </c>
      <c r="I118" t="n">
        <v>0.0</v>
      </c>
      <c r="J118" s="0" t="n">
        <f>SUM($H$32:H118)</f>
        <v>1156.0</v>
      </c>
      <c r="K118" s="0" t="n">
        <f>SUM($I$32:I118)</f>
        <v>1.0</v>
      </c>
      <c r="L118" t="n">
        <v>1971.0</v>
      </c>
      <c r="M118" t="n">
        <v>614987.0</v>
      </c>
    </row>
    <row r="119" ht="15.0" customHeight="true">
      <c r="A119" s="0" t="s">
        <v>142</v>
      </c>
      <c r="B119" t="n">
        <v>2.0</v>
      </c>
      <c r="C119" t="n">
        <v>2.0</v>
      </c>
      <c r="D119" s="0" t="n">
        <f>B119-C119</f>
        <v>0.0</v>
      </c>
      <c r="E119" t="n">
        <v>95344.0</v>
      </c>
      <c r="F119" t="n">
        <v>95344.0</v>
      </c>
      <c r="G119" s="0" t="n">
        <f>E119-F119</f>
        <v>0.0</v>
      </c>
      <c r="H119" t="n">
        <v>2.0</v>
      </c>
      <c r="I119" t="n">
        <v>0.0</v>
      </c>
      <c r="J119" s="0" t="n">
        <f>SUM($H$32:H119)</f>
        <v>1158.0</v>
      </c>
      <c r="K119" s="0" t="n">
        <f>SUM($I$32:I119)</f>
        <v>1.0</v>
      </c>
      <c r="L119" t="n">
        <v>2162.0</v>
      </c>
      <c r="M119" t="n">
        <v>617149.0</v>
      </c>
    </row>
    <row r="120" ht="15.0" customHeight="true">
      <c r="A120" s="0" t="s">
        <v>143</v>
      </c>
      <c r="B120" t="n">
        <v>2.0</v>
      </c>
      <c r="C120" t="n">
        <v>2.0</v>
      </c>
      <c r="D120" s="0" t="n">
        <f>B120-C120</f>
        <v>0.0</v>
      </c>
      <c r="E120" t="n">
        <v>95344.0</v>
      </c>
      <c r="F120" t="n">
        <v>95344.0</v>
      </c>
      <c r="G120" s="0" t="n">
        <f>E120-F120</f>
        <v>0.0</v>
      </c>
      <c r="H120" t="n">
        <v>2.0</v>
      </c>
      <c r="I120" t="n">
        <v>0.0</v>
      </c>
      <c r="J120" s="0" t="n">
        <f>SUM($H$32:H120)</f>
        <v>1160.0</v>
      </c>
      <c r="K120" s="0" t="n">
        <f>SUM($I$32:I120)</f>
        <v>1.0</v>
      </c>
      <c r="L120" t="n">
        <v>1939.0</v>
      </c>
      <c r="M120" t="n">
        <v>619088.0</v>
      </c>
    </row>
    <row r="121" ht="15.0" customHeight="true">
      <c r="A121" s="0" t="s">
        <v>144</v>
      </c>
      <c r="B121" t="n">
        <v>5.0</v>
      </c>
      <c r="C121" t="n">
        <v>5.0</v>
      </c>
      <c r="D121" s="0" t="n">
        <f>B121-C121</f>
        <v>0.0</v>
      </c>
      <c r="E121" t="n">
        <v>95344.0</v>
      </c>
      <c r="F121" t="n">
        <v>95344.0</v>
      </c>
      <c r="G121" s="0" t="n">
        <f>E121-F121</f>
        <v>0.0</v>
      </c>
      <c r="H121" t="n">
        <v>11.0</v>
      </c>
      <c r="I121" t="n">
        <v>0.0</v>
      </c>
      <c r="J121" s="0" t="n">
        <f>SUM($H$32:H121)</f>
        <v>1171.0</v>
      </c>
      <c r="K121" s="0" t="n">
        <f>SUM($I$32:I121)</f>
        <v>1.0</v>
      </c>
      <c r="L121" t="n">
        <v>6053.0</v>
      </c>
      <c r="M121" t="n">
        <v>625141.0</v>
      </c>
    </row>
    <row r="122" ht="15.0" customHeight="true">
      <c r="A122" s="0" t="s">
        <v>145</v>
      </c>
      <c r="B122" t="n">
        <v>2.0</v>
      </c>
      <c r="C122" t="n">
        <v>2.0</v>
      </c>
      <c r="D122" s="0" t="n">
        <f>B122-C122</f>
        <v>0.0</v>
      </c>
      <c r="E122" t="n">
        <v>95344.0</v>
      </c>
      <c r="F122" t="n">
        <v>95344.0</v>
      </c>
      <c r="G122" s="0" t="n">
        <f>E122-F122</f>
        <v>0.0</v>
      </c>
      <c r="H122" t="n">
        <v>2.0</v>
      </c>
      <c r="I122" t="n">
        <v>0.0</v>
      </c>
      <c r="J122" s="0" t="n">
        <f>SUM($H$32:H122)</f>
        <v>1173.0</v>
      </c>
      <c r="K122" s="0" t="n">
        <f>SUM($I$32:I122)</f>
        <v>1.0</v>
      </c>
      <c r="L122" t="n">
        <v>2000.0</v>
      </c>
      <c r="M122" t="n">
        <v>627141.0</v>
      </c>
    </row>
    <row r="123" ht="15.0" customHeight="true">
      <c r="A123" s="0" t="s">
        <v>146</v>
      </c>
      <c r="B123" t="n">
        <v>2.0</v>
      </c>
      <c r="C123" t="n">
        <v>2.0</v>
      </c>
      <c r="D123" s="0" t="n">
        <f>B123-C123</f>
        <v>0.0</v>
      </c>
      <c r="E123" t="n">
        <v>95344.0</v>
      </c>
      <c r="F123" t="n">
        <v>95344.0</v>
      </c>
      <c r="G123" s="0" t="n">
        <f>E123-F123</f>
        <v>0.0</v>
      </c>
      <c r="H123" t="n">
        <v>2.0</v>
      </c>
      <c r="I123" t="n">
        <v>0.0</v>
      </c>
      <c r="J123" s="0" t="n">
        <f>SUM($H$32:H123)</f>
        <v>1175.0</v>
      </c>
      <c r="K123" s="0" t="n">
        <f>SUM($I$32:I123)</f>
        <v>1.0</v>
      </c>
      <c r="L123" t="n">
        <v>2014.0</v>
      </c>
      <c r="M123" t="n">
        <v>629155.0</v>
      </c>
    </row>
    <row r="124" ht="15.0" customHeight="true">
      <c r="A124" s="0" t="s">
        <v>147</v>
      </c>
      <c r="B124" t="n">
        <v>4.0</v>
      </c>
      <c r="C124" t="n">
        <v>4.0</v>
      </c>
      <c r="D124" s="0" t="n">
        <f>B124-C124</f>
        <v>0.0</v>
      </c>
      <c r="E124" t="n">
        <v>95344.0</v>
      </c>
      <c r="F124" t="n">
        <v>95344.0</v>
      </c>
      <c r="G124" s="0" t="n">
        <f>E124-F124</f>
        <v>0.0</v>
      </c>
      <c r="H124" t="n">
        <v>6.0</v>
      </c>
      <c r="I124" t="n">
        <v>0.0</v>
      </c>
      <c r="J124" s="0" t="n">
        <f>SUM($H$32:H124)</f>
        <v>1181.0</v>
      </c>
      <c r="K124" s="0" t="n">
        <f>SUM($I$32:I124)</f>
        <v>1.0</v>
      </c>
      <c r="L124" t="n">
        <v>4012.0</v>
      </c>
      <c r="M124" t="n">
        <v>633167.0</v>
      </c>
    </row>
    <row r="125" ht="15.0" customHeight="true">
      <c r="A125" s="0" t="s">
        <v>148</v>
      </c>
      <c r="B125" t="n">
        <v>10.0</v>
      </c>
      <c r="C125" t="n">
        <v>10.0</v>
      </c>
      <c r="D125" s="0" t="n">
        <f>B125-C125</f>
        <v>0.0</v>
      </c>
      <c r="E125" t="n">
        <v>95344.0</v>
      </c>
      <c r="F125" t="n">
        <v>95344.0</v>
      </c>
      <c r="G125" s="0" t="n">
        <f>E125-F125</f>
        <v>0.0</v>
      </c>
      <c r="H125" t="n">
        <v>24.0</v>
      </c>
      <c r="I125" t="n">
        <v>0.0</v>
      </c>
      <c r="J125" s="0" t="n">
        <f>SUM($H$32:H125)</f>
        <v>1205.0</v>
      </c>
      <c r="K125" s="0" t="n">
        <f>SUM($I$32:I125)</f>
        <v>1.0</v>
      </c>
      <c r="L125" t="n">
        <v>9501.0</v>
      </c>
      <c r="M125" t="n">
        <v>642668.0</v>
      </c>
    </row>
    <row r="126" ht="15.0" customHeight="true">
      <c r="A126" s="0" t="s">
        <v>149</v>
      </c>
      <c r="B126" t="n">
        <v>7.0</v>
      </c>
      <c r="C126" t="n">
        <v>7.0</v>
      </c>
      <c r="D126" s="0" t="n">
        <f>B126-C126</f>
        <v>0.0</v>
      </c>
      <c r="E126" t="n">
        <v>95344.0</v>
      </c>
      <c r="F126" t="n">
        <v>95344.0</v>
      </c>
      <c r="G126" s="0" t="n">
        <f>E126-F126</f>
        <v>0.0</v>
      </c>
      <c r="H126" t="n">
        <v>13.0</v>
      </c>
      <c r="I126" t="n">
        <v>0.0</v>
      </c>
      <c r="J126" s="0" t="n">
        <f>SUM($H$32:H126)</f>
        <v>1218.0</v>
      </c>
      <c r="K126" s="0" t="n">
        <f>SUM($I$32:I126)</f>
        <v>1.0</v>
      </c>
      <c r="L126" t="n">
        <v>6756.0</v>
      </c>
      <c r="M126" t="n">
        <v>649424.0</v>
      </c>
    </row>
    <row r="127" ht="15.0" customHeight="true">
      <c r="A127" s="0" t="s">
        <v>150</v>
      </c>
      <c r="B127" t="n">
        <v>2.0</v>
      </c>
      <c r="C127" t="n">
        <v>2.0</v>
      </c>
      <c r="D127" s="0" t="n">
        <f>B127-C127</f>
        <v>0.0</v>
      </c>
      <c r="E127" t="n">
        <v>95344.0</v>
      </c>
      <c r="F127" t="n">
        <v>95344.0</v>
      </c>
      <c r="G127" s="0" t="n">
        <f>E127-F127</f>
        <v>0.0</v>
      </c>
      <c r="H127" t="n">
        <v>2.0</v>
      </c>
      <c r="I127" t="n">
        <v>0.0</v>
      </c>
      <c r="J127" s="0" t="n">
        <f>SUM($H$32:H127)</f>
        <v>1220.0</v>
      </c>
      <c r="K127" s="0" t="n">
        <f>SUM($I$32:I127)</f>
        <v>1.0</v>
      </c>
      <c r="L127" t="n">
        <v>2205.0</v>
      </c>
      <c r="M127" t="n">
        <v>651629.0</v>
      </c>
    </row>
    <row r="128" ht="15.0" customHeight="true">
      <c r="A128" s="0" t="s">
        <v>151</v>
      </c>
      <c r="B128" t="n">
        <v>20.0</v>
      </c>
      <c r="C128" t="n">
        <v>20.0</v>
      </c>
      <c r="D128" s="0" t="n">
        <f>B128-C128</f>
        <v>0.0</v>
      </c>
      <c r="E128" t="n">
        <v>95344.0</v>
      </c>
      <c r="F128" t="n">
        <v>95344.0</v>
      </c>
      <c r="G128" s="0" t="n">
        <f>E128-F128</f>
        <v>0.0</v>
      </c>
      <c r="H128" t="n">
        <v>50.0</v>
      </c>
      <c r="I128" t="n">
        <v>0.0</v>
      </c>
      <c r="J128" s="0" t="n">
        <f>SUM($H$32:H128)</f>
        <v>1270.0</v>
      </c>
      <c r="K128" s="0" t="n">
        <f>SUM($I$32:I128)</f>
        <v>1.0</v>
      </c>
      <c r="L128" t="n">
        <v>19375.0</v>
      </c>
      <c r="M128" t="n">
        <v>671004.0</v>
      </c>
    </row>
    <row r="129" ht="15.0" customHeight="true">
      <c r="A129" s="0" t="s">
        <v>152</v>
      </c>
      <c r="B129" t="n">
        <v>8.0</v>
      </c>
      <c r="C129" t="n">
        <v>8.0</v>
      </c>
      <c r="D129" s="0" t="n">
        <f>B129-C129</f>
        <v>0.0</v>
      </c>
      <c r="E129" t="n">
        <v>95344.0</v>
      </c>
      <c r="F129" t="n">
        <v>95344.0</v>
      </c>
      <c r="G129" s="0" t="n">
        <f>E129-F129</f>
        <v>0.0</v>
      </c>
      <c r="H129" t="n">
        <v>14.0</v>
      </c>
      <c r="I129" t="n">
        <v>0.0</v>
      </c>
      <c r="J129" s="0" t="n">
        <f>SUM($H$32:H129)</f>
        <v>1284.0</v>
      </c>
      <c r="K129" s="0" t="n">
        <f>SUM($I$32:I129)</f>
        <v>1.0</v>
      </c>
      <c r="L129" t="n">
        <v>7182.0</v>
      </c>
      <c r="M129" t="n">
        <v>678186.0</v>
      </c>
    </row>
    <row r="130" ht="15.0" customHeight="true">
      <c r="A130" s="0" t="s">
        <v>153</v>
      </c>
      <c r="B130" t="n">
        <v>7.0</v>
      </c>
      <c r="C130" t="n">
        <v>7.0</v>
      </c>
      <c r="D130" s="0" t="n">
        <f>B130-C130</f>
        <v>0.0</v>
      </c>
      <c r="E130" t="n">
        <v>95344.0</v>
      </c>
      <c r="F130" t="n">
        <v>95344.0</v>
      </c>
      <c r="G130" s="0" t="n">
        <f>E130-F130</f>
        <v>0.0</v>
      </c>
      <c r="H130" t="n">
        <v>13.0</v>
      </c>
      <c r="I130" t="n">
        <v>0.0</v>
      </c>
      <c r="J130" s="0" t="n">
        <f>SUM($H$32:H130)</f>
        <v>1297.0</v>
      </c>
      <c r="K130" s="0" t="n">
        <f>SUM($I$32:I130)</f>
        <v>1.0</v>
      </c>
      <c r="L130" t="n">
        <v>6288.0</v>
      </c>
      <c r="M130" t="n">
        <v>684474.0</v>
      </c>
    </row>
    <row r="131" ht="15.0" customHeight="true">
      <c r="A131" s="0" t="s">
        <v>154</v>
      </c>
      <c r="B131" t="n">
        <v>6.0</v>
      </c>
      <c r="C131" t="n">
        <v>6.0</v>
      </c>
      <c r="D131" s="0" t="n">
        <f>B131-C131</f>
        <v>0.0</v>
      </c>
      <c r="E131" t="n">
        <v>95344.0</v>
      </c>
      <c r="F131" t="n">
        <v>95344.0</v>
      </c>
      <c r="G131" s="0" t="n">
        <f>E131-F131</f>
        <v>0.0</v>
      </c>
      <c r="H131" t="n">
        <v>12.0</v>
      </c>
      <c r="I131" t="n">
        <v>0.0</v>
      </c>
      <c r="J131" s="0" t="n">
        <f>SUM($H$32:H131)</f>
        <v>1309.0</v>
      </c>
      <c r="K131" s="0" t="n">
        <f>SUM($I$32:I131)</f>
        <v>1.0</v>
      </c>
      <c r="L131" t="n">
        <v>6478.0</v>
      </c>
      <c r="M131" t="n">
        <v>690952.0</v>
      </c>
    </row>
    <row r="132" ht="15.0" customHeight="true">
      <c r="A132" s="0" t="s">
        <v>155</v>
      </c>
      <c r="B132" t="n">
        <v>11.0</v>
      </c>
      <c r="C132" t="n">
        <v>11.0</v>
      </c>
      <c r="D132" s="0" t="n">
        <f>B132-C132</f>
        <v>0.0</v>
      </c>
      <c r="E132" t="n">
        <v>95344.0</v>
      </c>
      <c r="F132" t="n">
        <v>95344.0</v>
      </c>
      <c r="G132" s="0" t="n">
        <f>E132-F132</f>
        <v>0.0</v>
      </c>
      <c r="H132" t="n">
        <v>25.0</v>
      </c>
      <c r="I132" t="n">
        <v>0.0</v>
      </c>
      <c r="J132" s="0" t="n">
        <f>SUM($H$32:H132)</f>
        <v>1334.0</v>
      </c>
      <c r="K132" s="0" t="n">
        <f>SUM($I$32:I132)</f>
        <v>1.0</v>
      </c>
      <c r="L132" t="n">
        <v>10099.0</v>
      </c>
      <c r="M132" t="n">
        <v>701051.0</v>
      </c>
    </row>
    <row r="133" ht="15.0" customHeight="true">
      <c r="A133" s="0" t="s">
        <v>156</v>
      </c>
      <c r="B133" t="n">
        <v>10.0</v>
      </c>
      <c r="C133" t="n">
        <v>10.0</v>
      </c>
      <c r="D133" s="0" t="n">
        <f>B133-C133</f>
        <v>0.0</v>
      </c>
      <c r="E133" t="n">
        <v>95344.0</v>
      </c>
      <c r="F133" t="n">
        <v>95344.0</v>
      </c>
      <c r="G133" s="0" t="n">
        <f>E133-F133</f>
        <v>0.0</v>
      </c>
      <c r="H133" t="n">
        <v>24.0</v>
      </c>
      <c r="I133" t="n">
        <v>0.0</v>
      </c>
      <c r="J133" s="0" t="n">
        <f>SUM($H$32:H133)</f>
        <v>1358.0</v>
      </c>
      <c r="K133" s="0" t="n">
        <f>SUM($I$32:I133)</f>
        <v>1.0</v>
      </c>
      <c r="L133" t="n">
        <v>9927.0</v>
      </c>
      <c r="M133" t="n">
        <v>710978.0</v>
      </c>
    </row>
    <row r="134" ht="15.0" customHeight="true">
      <c r="A134" s="0" t="s">
        <v>157</v>
      </c>
      <c r="B134" t="n">
        <v>18.0</v>
      </c>
      <c r="C134" t="n">
        <v>18.0</v>
      </c>
      <c r="D134" s="0" t="n">
        <f>B134-C134</f>
        <v>0.0</v>
      </c>
      <c r="E134" t="n">
        <v>95344.0</v>
      </c>
      <c r="F134" t="n">
        <v>95344.0</v>
      </c>
      <c r="G134" s="0" t="n">
        <f>E134-F134</f>
        <v>0.0</v>
      </c>
      <c r="H134" t="n">
        <v>48.0</v>
      </c>
      <c r="I134" t="n">
        <v>0.0</v>
      </c>
      <c r="J134" s="0" t="n">
        <f>SUM($H$32:H134)</f>
        <v>1406.0</v>
      </c>
      <c r="K134" s="0" t="n">
        <f>SUM($I$32:I134)</f>
        <v>1.0</v>
      </c>
      <c r="L134" t="n">
        <v>18396.0</v>
      </c>
      <c r="M134" t="n">
        <v>729374.0</v>
      </c>
    </row>
    <row r="135" ht="15.0" customHeight="true">
      <c r="A135" s="0" t="s">
        <v>158</v>
      </c>
      <c r="B135" t="n">
        <v>9.0</v>
      </c>
      <c r="C135" t="n">
        <v>9.0</v>
      </c>
      <c r="D135" s="0" t="n">
        <f>B135-C135</f>
        <v>0.0</v>
      </c>
      <c r="E135" t="n">
        <v>95344.0</v>
      </c>
      <c r="F135" t="n">
        <v>95344.0</v>
      </c>
      <c r="G135" s="0" t="n">
        <f>E135-F135</f>
        <v>0.0</v>
      </c>
      <c r="H135" t="n">
        <v>23.0</v>
      </c>
      <c r="I135" t="n">
        <v>0.0</v>
      </c>
      <c r="J135" s="0" t="n">
        <f>SUM($H$32:H135)</f>
        <v>1429.0</v>
      </c>
      <c r="K135" s="0" t="n">
        <f>SUM($I$32:I135)</f>
        <v>1.0</v>
      </c>
      <c r="L135" t="n">
        <v>10167.0</v>
      </c>
      <c r="M135" t="n">
        <v>739541.0</v>
      </c>
    </row>
    <row r="136" ht="15.0" customHeight="true">
      <c r="A136" s="0" t="s">
        <v>159</v>
      </c>
      <c r="B136" t="n">
        <v>10.0</v>
      </c>
      <c r="C136" t="n">
        <v>10.0</v>
      </c>
      <c r="D136" s="0" t="n">
        <f>B136-C136</f>
        <v>0.0</v>
      </c>
      <c r="E136" t="n">
        <v>95344.0</v>
      </c>
      <c r="F136" t="n">
        <v>95344.0</v>
      </c>
      <c r="G136" s="0" t="n">
        <f>E136-F136</f>
        <v>0.0</v>
      </c>
      <c r="H136" t="n">
        <v>24.0</v>
      </c>
      <c r="I136" t="n">
        <v>0.0</v>
      </c>
      <c r="J136" s="0" t="n">
        <f>SUM($H$32:H136)</f>
        <v>1453.0</v>
      </c>
      <c r="K136" s="0" t="n">
        <f>SUM($I$32:I136)</f>
        <v>1.0</v>
      </c>
      <c r="L136" t="n">
        <v>9729.0</v>
      </c>
      <c r="M136" t="n">
        <v>749270.0</v>
      </c>
    </row>
    <row r="137" ht="15.0" customHeight="true">
      <c r="A137" s="0" t="s">
        <v>160</v>
      </c>
      <c r="B137" t="n">
        <v>8.0</v>
      </c>
      <c r="C137" t="n">
        <v>8.0</v>
      </c>
      <c r="D137" s="0" t="n">
        <f>B137-C137</f>
        <v>0.0</v>
      </c>
      <c r="E137" t="n">
        <v>95344.0</v>
      </c>
      <c r="F137" t="n">
        <v>95344.0</v>
      </c>
      <c r="G137" s="0" t="n">
        <f>E137-F137</f>
        <v>0.0</v>
      </c>
      <c r="H137" t="n">
        <v>14.0</v>
      </c>
      <c r="I137" t="n">
        <v>0.0</v>
      </c>
      <c r="J137" s="0" t="n">
        <f>SUM($H$32:H137)</f>
        <v>1467.0</v>
      </c>
      <c r="K137" s="0" t="n">
        <f>SUM($I$32:I137)</f>
        <v>1.0</v>
      </c>
      <c r="L137" t="n">
        <v>7311.0</v>
      </c>
      <c r="M137" t="n">
        <v>756581.0</v>
      </c>
    </row>
    <row r="138" ht="15.0" customHeight="true">
      <c r="A138" s="0" t="s">
        <v>161</v>
      </c>
      <c r="B138" t="n">
        <v>1.0</v>
      </c>
      <c r="C138" t="n">
        <v>1.0</v>
      </c>
      <c r="D138" s="0" t="n">
        <f>B138-C138</f>
        <v>0.0</v>
      </c>
      <c r="E138" t="n">
        <v>95344.0</v>
      </c>
      <c r="F138" t="n">
        <v>95344.0</v>
      </c>
      <c r="G138" s="0" t="n">
        <f>E138-F138</f>
        <v>0.0</v>
      </c>
      <c r="H138" t="n">
        <v>0.0</v>
      </c>
      <c r="I138" t="n">
        <v>0.0</v>
      </c>
      <c r="J138" s="0" t="n">
        <f>SUM($H$32:H138)</f>
        <v>1467.0</v>
      </c>
      <c r="K138" s="0" t="n">
        <f>SUM($I$32:I138)</f>
        <v>1.0</v>
      </c>
      <c r="L138" t="n">
        <v>98.0</v>
      </c>
      <c r="M138" t="n">
        <v>756679.0</v>
      </c>
    </row>
    <row r="139" ht="15.0" customHeight="true">
      <c r="A139" s="0" t="s">
        <v>162</v>
      </c>
      <c r="B139" t="n">
        <v>3.0</v>
      </c>
      <c r="C139" t="n">
        <v>3.0</v>
      </c>
      <c r="D139" s="0" t="n">
        <f>B139-C139</f>
        <v>0.0</v>
      </c>
      <c r="E139" t="n">
        <v>95344.0</v>
      </c>
      <c r="F139" t="n">
        <v>95344.0</v>
      </c>
      <c r="G139" s="0" t="n">
        <f>E139-F139</f>
        <v>0.0</v>
      </c>
      <c r="H139" t="n">
        <v>5.0</v>
      </c>
      <c r="I139" t="n">
        <v>0.0</v>
      </c>
      <c r="J139" s="0" t="n">
        <f>SUM($H$32:H139)</f>
        <v>1472.0</v>
      </c>
      <c r="K139" s="0" t="n">
        <f>SUM($I$32:I139)</f>
        <v>1.0</v>
      </c>
      <c r="L139" t="n">
        <v>4144.0</v>
      </c>
      <c r="M139" t="n">
        <v>760823.0</v>
      </c>
    </row>
    <row r="140" ht="15.0" customHeight="true">
      <c r="A140" s="0" t="s">
        <v>163</v>
      </c>
      <c r="B140" t="n">
        <v>4.0</v>
      </c>
      <c r="C140" t="n">
        <v>4.0</v>
      </c>
      <c r="D140" s="0" t="n">
        <f>B140-C140</f>
        <v>0.0</v>
      </c>
      <c r="E140" t="n">
        <v>95344.0</v>
      </c>
      <c r="F140" t="n">
        <v>95344.0</v>
      </c>
      <c r="G140" s="0" t="n">
        <f>E140-F140</f>
        <v>0.0</v>
      </c>
      <c r="H140" t="n">
        <v>6.0</v>
      </c>
      <c r="I140" t="n">
        <v>0.0</v>
      </c>
      <c r="J140" s="0" t="n">
        <f>SUM($H$32:H140)</f>
        <v>1478.0</v>
      </c>
      <c r="K140" s="0" t="n">
        <f>SUM($I$32:I140)</f>
        <v>1.0</v>
      </c>
      <c r="L140" t="n">
        <v>3805.0</v>
      </c>
      <c r="M140" t="n">
        <v>764628.0</v>
      </c>
    </row>
    <row r="141" ht="15.0" customHeight="true">
      <c r="A141" s="0" t="s">
        <v>164</v>
      </c>
      <c r="B141" t="n">
        <v>10.0</v>
      </c>
      <c r="C141" t="n">
        <v>7.0</v>
      </c>
      <c r="D141" s="0" t="n">
        <f>B141-C141</f>
        <v>3.0</v>
      </c>
      <c r="E141" t="n">
        <v>95344.0</v>
      </c>
      <c r="F141" t="n">
        <v>95337.0</v>
      </c>
      <c r="G141" s="0" t="n">
        <f>E141-F141</f>
        <v>7.0</v>
      </c>
      <c r="H141" t="n">
        <v>42.0</v>
      </c>
      <c r="I141" t="n">
        <v>4.0</v>
      </c>
      <c r="J141" s="0" t="n">
        <f>SUM($H$32:H141)</f>
        <v>1520.0</v>
      </c>
      <c r="K141" s="0" t="n">
        <f>SUM($I$32:I141)</f>
        <v>5.0</v>
      </c>
      <c r="L141" t="n">
        <v>17126.0</v>
      </c>
      <c r="M141" t="n">
        <v>781754.0</v>
      </c>
    </row>
    <row r="142" ht="15.0" customHeight="true">
      <c r="A142" s="0" t="s">
        <v>165</v>
      </c>
      <c r="B142" t="n">
        <v>4.0</v>
      </c>
      <c r="C142" t="n">
        <v>4.0</v>
      </c>
      <c r="D142" s="0" t="n">
        <f>B142-C142</f>
        <v>0.0</v>
      </c>
      <c r="E142" t="n">
        <v>95337.0</v>
      </c>
      <c r="F142" t="n">
        <v>95337.0</v>
      </c>
      <c r="G142" s="0" t="n">
        <f>E142-F142</f>
        <v>0.0</v>
      </c>
      <c r="H142" t="n">
        <v>6.0</v>
      </c>
      <c r="I142" t="n">
        <v>0.0</v>
      </c>
      <c r="J142" s="0" t="n">
        <f>SUM($H$32:H142)</f>
        <v>1526.0</v>
      </c>
      <c r="K142" s="0" t="n">
        <f>SUM($I$32:I142)</f>
        <v>5.0</v>
      </c>
      <c r="L142" t="n">
        <v>4353.0</v>
      </c>
      <c r="M142" t="n">
        <v>786107.0</v>
      </c>
    </row>
    <row r="143" ht="15.0" customHeight="true">
      <c r="A143" s="0" t="s">
        <v>166</v>
      </c>
      <c r="B143" t="n">
        <v>15.0</v>
      </c>
      <c r="C143" t="n">
        <v>12.0</v>
      </c>
      <c r="D143" s="0" t="n">
        <f>B143-C143</f>
        <v>3.0</v>
      </c>
      <c r="E143" t="n">
        <v>95337.0</v>
      </c>
      <c r="F143" t="n">
        <v>95330.0</v>
      </c>
      <c r="G143" s="0" t="n">
        <f>E143-F143</f>
        <v>7.0</v>
      </c>
      <c r="H143" t="n">
        <v>68.0</v>
      </c>
      <c r="I143" t="n">
        <v>4.0</v>
      </c>
      <c r="J143" s="0" t="n">
        <f>SUM($H$32:H143)</f>
        <v>1594.0</v>
      </c>
      <c r="K143" s="0" t="n">
        <f>SUM($I$32:I143)</f>
        <v>9.0</v>
      </c>
      <c r="L143" t="n">
        <v>23665.0</v>
      </c>
      <c r="M143" t="n">
        <v>809772.0</v>
      </c>
    </row>
    <row r="144" ht="15.0" customHeight="true">
      <c r="A144" s="0" t="s">
        <v>167</v>
      </c>
      <c r="B144" t="n">
        <v>4.0</v>
      </c>
      <c r="C144" t="n">
        <v>4.0</v>
      </c>
      <c r="D144" s="0" t="n">
        <f>B144-C144</f>
        <v>0.0</v>
      </c>
      <c r="E144" t="n">
        <v>95330.0</v>
      </c>
      <c r="F144" t="n">
        <v>95330.0</v>
      </c>
      <c r="G144" s="0" t="n">
        <f>E144-F144</f>
        <v>0.0</v>
      </c>
      <c r="H144" t="n">
        <v>6.0</v>
      </c>
      <c r="I144" t="n">
        <v>0.0</v>
      </c>
      <c r="J144" s="0" t="n">
        <f>SUM($H$32:H144)</f>
        <v>1600.0</v>
      </c>
      <c r="K144" s="0" t="n">
        <f>SUM($I$32:I144)</f>
        <v>9.0</v>
      </c>
      <c r="L144" t="n">
        <v>4077.0</v>
      </c>
      <c r="M144" t="n">
        <v>813849.0</v>
      </c>
    </row>
    <row r="145" ht="15.0" customHeight="true">
      <c r="A145" s="0" t="s">
        <v>168</v>
      </c>
      <c r="B145" t="n">
        <v>3.0</v>
      </c>
      <c r="C145" t="n">
        <v>3.0</v>
      </c>
      <c r="D145" s="0" t="n">
        <f>B145-C145</f>
        <v>0.0</v>
      </c>
      <c r="E145" t="n">
        <v>95330.0</v>
      </c>
      <c r="F145" t="n">
        <v>95330.0</v>
      </c>
      <c r="G145" s="0" t="n">
        <f>E145-F145</f>
        <v>0.0</v>
      </c>
      <c r="H145" t="n">
        <v>5.0</v>
      </c>
      <c r="I145" t="n">
        <v>0.0</v>
      </c>
      <c r="J145" s="0" t="n">
        <f>SUM($H$32:H145)</f>
        <v>1605.0</v>
      </c>
      <c r="K145" s="0" t="n">
        <f>SUM($I$32:I145)</f>
        <v>9.0</v>
      </c>
      <c r="L145" t="n">
        <v>2371.0</v>
      </c>
      <c r="M145" t="n">
        <v>816220.0</v>
      </c>
    </row>
    <row r="146" ht="15.0" customHeight="true">
      <c r="A146" s="0" t="s">
        <v>169</v>
      </c>
      <c r="B146" t="n">
        <v>3.0</v>
      </c>
      <c r="C146" t="n">
        <v>3.0</v>
      </c>
      <c r="D146" s="0" t="n">
        <f>B146-C146</f>
        <v>0.0</v>
      </c>
      <c r="E146" t="n">
        <v>95330.0</v>
      </c>
      <c r="F146" t="n">
        <v>95330.0</v>
      </c>
      <c r="G146" s="0" t="n">
        <f>E146-F146</f>
        <v>0.0</v>
      </c>
      <c r="H146" t="n">
        <v>5.0</v>
      </c>
      <c r="I146" t="n">
        <v>0.0</v>
      </c>
      <c r="J146" s="0" t="n">
        <f>SUM($H$32:H146)</f>
        <v>1610.0</v>
      </c>
      <c r="K146" s="0" t="n">
        <f>SUM($I$32:I146)</f>
        <v>9.0</v>
      </c>
      <c r="L146" t="n">
        <v>2135.0</v>
      </c>
      <c r="M146" t="n">
        <v>818355.0</v>
      </c>
    </row>
    <row r="147" ht="15.0" customHeight="true">
      <c r="A147" s="0" t="s">
        <v>170</v>
      </c>
      <c r="B147" t="n">
        <v>3.0</v>
      </c>
      <c r="C147" t="n">
        <v>3.0</v>
      </c>
      <c r="D147" s="0" t="n">
        <f>B147-C147</f>
        <v>0.0</v>
      </c>
      <c r="E147" t="n">
        <v>95330.0</v>
      </c>
      <c r="F147" t="n">
        <v>95330.0</v>
      </c>
      <c r="G147" s="0" t="n">
        <f>E147-F147</f>
        <v>0.0</v>
      </c>
      <c r="H147" t="n">
        <v>5.0</v>
      </c>
      <c r="I147" t="n">
        <v>0.0</v>
      </c>
      <c r="J147" s="0" t="n">
        <f>SUM($H$32:H147)</f>
        <v>1615.0</v>
      </c>
      <c r="K147" s="0" t="n">
        <f>SUM($I$32:I147)</f>
        <v>9.0</v>
      </c>
      <c r="L147" t="n">
        <v>2213.0</v>
      </c>
      <c r="M147" t="n">
        <v>820568.0</v>
      </c>
    </row>
    <row r="148" ht="15.0" customHeight="true">
      <c r="A148" s="0" t="s">
        <v>171</v>
      </c>
      <c r="B148" t="n">
        <v>3.0</v>
      </c>
      <c r="C148" t="n">
        <v>3.0</v>
      </c>
      <c r="D148" s="0" t="n">
        <f>B148-C148</f>
        <v>0.0</v>
      </c>
      <c r="E148" t="n">
        <v>95330.0</v>
      </c>
      <c r="F148" t="n">
        <v>95330.0</v>
      </c>
      <c r="G148" s="0" t="n">
        <f>E148-F148</f>
        <v>0.0</v>
      </c>
      <c r="H148" t="n">
        <v>5.0</v>
      </c>
      <c r="I148" t="n">
        <v>0.0</v>
      </c>
      <c r="J148" s="0" t="n">
        <f>SUM($H$32:H148)</f>
        <v>1620.0</v>
      </c>
      <c r="K148" s="0" t="n">
        <f>SUM($I$32:I148)</f>
        <v>9.0</v>
      </c>
      <c r="L148" t="n">
        <v>2221.0</v>
      </c>
      <c r="M148" t="n">
        <v>822789.0</v>
      </c>
    </row>
    <row r="149" ht="15.0" customHeight="true">
      <c r="A149" s="0" t="s">
        <v>172</v>
      </c>
      <c r="B149" t="n">
        <v>3.0</v>
      </c>
      <c r="C149" t="n">
        <v>3.0</v>
      </c>
      <c r="D149" s="0" t="n">
        <f>B149-C149</f>
        <v>0.0</v>
      </c>
      <c r="E149" t="n">
        <v>95330.0</v>
      </c>
      <c r="F149" t="n">
        <v>95330.0</v>
      </c>
      <c r="G149" s="0" t="n">
        <f>E149-F149</f>
        <v>0.0</v>
      </c>
      <c r="H149" t="n">
        <v>5.0</v>
      </c>
      <c r="I149" t="n">
        <v>0.0</v>
      </c>
      <c r="J149" s="0" t="n">
        <f>SUM($H$32:H149)</f>
        <v>1625.0</v>
      </c>
      <c r="K149" s="0" t="n">
        <f>SUM($I$32:I149)</f>
        <v>9.0</v>
      </c>
      <c r="L149" t="n">
        <v>2240.0</v>
      </c>
      <c r="M149" t="n">
        <v>825029.0</v>
      </c>
    </row>
    <row r="150" ht="15.0" customHeight="true">
      <c r="A150" s="0" t="s">
        <v>173</v>
      </c>
      <c r="B150" t="n">
        <v>3.0</v>
      </c>
      <c r="C150" t="n">
        <v>3.0</v>
      </c>
      <c r="D150" s="0" t="n">
        <f>B150-C150</f>
        <v>0.0</v>
      </c>
      <c r="E150" t="n">
        <v>95330.0</v>
      </c>
      <c r="F150" t="n">
        <v>95330.0</v>
      </c>
      <c r="G150" s="0" t="n">
        <f>E150-F150</f>
        <v>0.0</v>
      </c>
      <c r="H150" t="n">
        <v>5.0</v>
      </c>
      <c r="I150" t="n">
        <v>0.0</v>
      </c>
      <c r="J150" s="0" t="n">
        <f>SUM($H$32:H150)</f>
        <v>1630.0</v>
      </c>
      <c r="K150" s="0" t="n">
        <f>SUM($I$32:I150)</f>
        <v>9.0</v>
      </c>
      <c r="L150" t="n">
        <v>2269.0</v>
      </c>
      <c r="M150" t="n">
        <v>827298.0</v>
      </c>
    </row>
    <row r="151" ht="15.0" customHeight="true">
      <c r="A151" s="0" t="s">
        <v>174</v>
      </c>
      <c r="B151" t="n">
        <v>3.0</v>
      </c>
      <c r="C151" t="n">
        <v>3.0</v>
      </c>
      <c r="D151" s="0" t="n">
        <f>B151-C151</f>
        <v>0.0</v>
      </c>
      <c r="E151" t="n">
        <v>95330.0</v>
      </c>
      <c r="F151" t="n">
        <v>95330.0</v>
      </c>
      <c r="G151" s="0" t="n">
        <f>E151-F151</f>
        <v>0.0</v>
      </c>
      <c r="H151" t="n">
        <v>5.0</v>
      </c>
      <c r="I151" t="n">
        <v>0.0</v>
      </c>
      <c r="J151" s="0" t="n">
        <f>SUM($H$32:H151)</f>
        <v>1635.0</v>
      </c>
      <c r="K151" s="0" t="n">
        <f>SUM($I$32:I151)</f>
        <v>9.0</v>
      </c>
      <c r="L151" t="n">
        <v>2180.0</v>
      </c>
      <c r="M151" t="n">
        <v>829478.0</v>
      </c>
    </row>
    <row r="152" ht="15.0" customHeight="true">
      <c r="A152" s="0" t="s">
        <v>175</v>
      </c>
      <c r="B152" t="n">
        <v>4.0</v>
      </c>
      <c r="C152" t="n">
        <v>4.0</v>
      </c>
      <c r="D152" s="0" t="n">
        <f>B152-C152</f>
        <v>0.0</v>
      </c>
      <c r="E152" t="n">
        <v>95330.0</v>
      </c>
      <c r="F152" t="n">
        <v>95330.0</v>
      </c>
      <c r="G152" s="0" t="n">
        <f>E152-F152</f>
        <v>0.0</v>
      </c>
      <c r="H152" t="n">
        <v>6.0</v>
      </c>
      <c r="I152" t="n">
        <v>0.0</v>
      </c>
      <c r="J152" s="0" t="n">
        <f>SUM($H$32:H152)</f>
        <v>1641.0</v>
      </c>
      <c r="K152" s="0" t="n">
        <f>SUM($I$32:I152)</f>
        <v>9.0</v>
      </c>
      <c r="L152" t="n">
        <v>3878.0</v>
      </c>
      <c r="M152" t="n">
        <v>833356.0</v>
      </c>
    </row>
    <row r="153" ht="15.0" customHeight="true">
      <c r="A153" s="0" t="s">
        <v>176</v>
      </c>
      <c r="B153" t="n">
        <v>4.0</v>
      </c>
      <c r="C153" t="n">
        <v>4.0</v>
      </c>
      <c r="D153" s="0" t="n">
        <f>B153-C153</f>
        <v>0.0</v>
      </c>
      <c r="E153" t="n">
        <v>95330.0</v>
      </c>
      <c r="F153" t="n">
        <v>95330.0</v>
      </c>
      <c r="G153" s="0" t="n">
        <f>E153-F153</f>
        <v>0.0</v>
      </c>
      <c r="H153" t="n">
        <v>6.0</v>
      </c>
      <c r="I153" t="n">
        <v>0.0</v>
      </c>
      <c r="J153" s="0" t="n">
        <f>SUM($H$32:H153)</f>
        <v>1647.0</v>
      </c>
      <c r="K153" s="0" t="n">
        <f>SUM($I$32:I153)</f>
        <v>9.0</v>
      </c>
      <c r="L153" t="n">
        <v>3669.0</v>
      </c>
      <c r="M153" t="n">
        <v>837025.0</v>
      </c>
    </row>
    <row r="154" ht="15.0" customHeight="true">
      <c r="A154" s="0" t="s">
        <v>177</v>
      </c>
      <c r="B154" t="n">
        <v>4.0</v>
      </c>
      <c r="C154" t="n">
        <v>4.0</v>
      </c>
      <c r="D154" s="0" t="n">
        <f>B154-C154</f>
        <v>0.0</v>
      </c>
      <c r="E154" t="n">
        <v>95330.0</v>
      </c>
      <c r="F154" t="n">
        <v>95330.0</v>
      </c>
      <c r="G154" s="0" t="n">
        <f>E154-F154</f>
        <v>0.0</v>
      </c>
      <c r="H154" t="n">
        <v>6.0</v>
      </c>
      <c r="I154" t="n">
        <v>0.0</v>
      </c>
      <c r="J154" s="0" t="n">
        <f>SUM($H$32:H154)</f>
        <v>1653.0</v>
      </c>
      <c r="K154" s="0" t="n">
        <f>SUM($I$32:I154)</f>
        <v>9.0</v>
      </c>
      <c r="L154" t="n">
        <v>3566.0</v>
      </c>
      <c r="M154" t="n">
        <v>840591.0</v>
      </c>
    </row>
    <row r="155" ht="15.0" customHeight="true">
      <c r="A155" s="0" t="s">
        <v>178</v>
      </c>
      <c r="B155" t="n">
        <v>5.0</v>
      </c>
      <c r="C155" t="n">
        <v>5.0</v>
      </c>
      <c r="D155" s="0" t="n">
        <f>B155-C155</f>
        <v>0.0</v>
      </c>
      <c r="E155" t="n">
        <v>95330.0</v>
      </c>
      <c r="F155" t="n">
        <v>95330.0</v>
      </c>
      <c r="G155" s="0" t="n">
        <f>E155-F155</f>
        <v>0.0</v>
      </c>
      <c r="H155" t="n">
        <v>11.0</v>
      </c>
      <c r="I155" t="n">
        <v>0.0</v>
      </c>
      <c r="J155" s="0" t="n">
        <f>SUM($H$32:H155)</f>
        <v>1664.0</v>
      </c>
      <c r="K155" s="0" t="n">
        <f>SUM($I$32:I155)</f>
        <v>9.0</v>
      </c>
      <c r="L155" t="n">
        <v>6018.0</v>
      </c>
      <c r="M155" t="n">
        <v>846609.0</v>
      </c>
    </row>
    <row r="156" ht="15.0" customHeight="true">
      <c r="A156" s="0" t="s">
        <v>179</v>
      </c>
      <c r="B156" t="n">
        <v>16.0</v>
      </c>
      <c r="C156" t="n">
        <v>12.0</v>
      </c>
      <c r="D156" s="0" t="n">
        <f>B156-C156</f>
        <v>4.0</v>
      </c>
      <c r="E156" t="n">
        <v>95330.0</v>
      </c>
      <c r="F156" t="n">
        <v>95326.0</v>
      </c>
      <c r="G156" s="0" t="n">
        <f>E156-F156</f>
        <v>4.0</v>
      </c>
      <c r="H156" t="n">
        <v>84.0</v>
      </c>
      <c r="I156" t="n">
        <v>6.0</v>
      </c>
      <c r="J156" s="0" t="n">
        <f>SUM($H$32:H156)</f>
        <v>1748.0</v>
      </c>
      <c r="K156" s="0" t="n">
        <f>SUM($I$32:I156)</f>
        <v>15.0</v>
      </c>
      <c r="L156" t="n">
        <v>25897.0</v>
      </c>
      <c r="M156" t="n">
        <v>872506.0</v>
      </c>
    </row>
    <row r="157" ht="15.0" customHeight="true">
      <c r="A157" s="0" t="s">
        <v>180</v>
      </c>
      <c r="B157" t="n">
        <v>4.0</v>
      </c>
      <c r="C157" t="n">
        <v>4.0</v>
      </c>
      <c r="D157" s="0" t="n">
        <f>B157-C157</f>
        <v>0.0</v>
      </c>
      <c r="E157" t="n">
        <v>95326.0</v>
      </c>
      <c r="F157" t="n">
        <v>95326.0</v>
      </c>
      <c r="G157" s="0" t="n">
        <f>E157-F157</f>
        <v>0.0</v>
      </c>
      <c r="H157" t="n">
        <v>6.0</v>
      </c>
      <c r="I157" t="n">
        <v>0.0</v>
      </c>
      <c r="J157" s="0" t="n">
        <f>SUM($H$32:H157)</f>
        <v>1754.0</v>
      </c>
      <c r="K157" s="0" t="n">
        <f>SUM($I$32:I157)</f>
        <v>15.0</v>
      </c>
      <c r="L157" t="n">
        <v>4163.0</v>
      </c>
      <c r="M157" t="n">
        <v>876669.0</v>
      </c>
    </row>
    <row r="158" ht="15.0" customHeight="true">
      <c r="A158" s="0" t="s">
        <v>181</v>
      </c>
      <c r="B158" t="n">
        <v>5.0</v>
      </c>
      <c r="C158" t="n">
        <v>5.0</v>
      </c>
      <c r="D158" s="0" t="n">
        <f>B158-C158</f>
        <v>0.0</v>
      </c>
      <c r="E158" t="n">
        <v>95326.0</v>
      </c>
      <c r="F158" t="n">
        <v>95326.0</v>
      </c>
      <c r="G158" s="0" t="n">
        <f>E158-F158</f>
        <v>0.0</v>
      </c>
      <c r="H158" t="n">
        <v>11.0</v>
      </c>
      <c r="I158" t="n">
        <v>0.0</v>
      </c>
      <c r="J158" s="0" t="n">
        <f>SUM($H$32:H158)</f>
        <v>1765.0</v>
      </c>
      <c r="K158" s="0" t="n">
        <f>SUM($I$32:I158)</f>
        <v>15.0</v>
      </c>
      <c r="L158" t="n">
        <v>5903.0</v>
      </c>
      <c r="M158" t="n">
        <v>882572.0</v>
      </c>
    </row>
    <row r="159" ht="15.0" customHeight="true">
      <c r="A159" s="0" t="s">
        <v>182</v>
      </c>
      <c r="B159" t="n">
        <v>4.0</v>
      </c>
      <c r="C159" t="n">
        <v>4.0</v>
      </c>
      <c r="D159" s="0" t="n">
        <f>B159-C159</f>
        <v>0.0</v>
      </c>
      <c r="E159" t="n">
        <v>95326.0</v>
      </c>
      <c r="F159" t="n">
        <v>95326.0</v>
      </c>
      <c r="G159" s="0" t="n">
        <f>E159-F159</f>
        <v>0.0</v>
      </c>
      <c r="H159" t="n">
        <v>6.0</v>
      </c>
      <c r="I159" t="n">
        <v>0.0</v>
      </c>
      <c r="J159" s="0" t="n">
        <f>SUM($H$32:H159)</f>
        <v>1771.0</v>
      </c>
      <c r="K159" s="0" t="n">
        <f>SUM($I$32:I159)</f>
        <v>15.0</v>
      </c>
      <c r="L159" t="n">
        <v>3933.0</v>
      </c>
      <c r="M159" t="n">
        <v>886505.0</v>
      </c>
    </row>
    <row r="160" ht="15.0" customHeight="true">
      <c r="A160" s="0" t="s">
        <v>183</v>
      </c>
      <c r="B160" t="n">
        <v>5.0</v>
      </c>
      <c r="C160" t="n">
        <v>5.0</v>
      </c>
      <c r="D160" s="0" t="n">
        <f>B160-C160</f>
        <v>0.0</v>
      </c>
      <c r="E160" t="n">
        <v>95326.0</v>
      </c>
      <c r="F160" t="n">
        <v>95326.0</v>
      </c>
      <c r="G160" s="0" t="n">
        <f>E160-F160</f>
        <v>0.0</v>
      </c>
      <c r="H160" t="n">
        <v>11.0</v>
      </c>
      <c r="I160" t="n">
        <v>0.0</v>
      </c>
      <c r="J160" s="0" t="n">
        <f>SUM($H$32:H160)</f>
        <v>1782.0</v>
      </c>
      <c r="K160" s="0" t="n">
        <f>SUM($I$32:I160)</f>
        <v>15.0</v>
      </c>
      <c r="L160" t="n">
        <v>6883.0</v>
      </c>
      <c r="M160" t="n">
        <v>893388.0</v>
      </c>
    </row>
    <row r="161" ht="15.0" customHeight="true">
      <c r="A161" s="0" t="s">
        <v>184</v>
      </c>
      <c r="B161" t="n">
        <v>32.0</v>
      </c>
      <c r="C161" t="n">
        <v>29.0</v>
      </c>
      <c r="D161" s="0" t="n">
        <f>B161-C161</f>
        <v>3.0</v>
      </c>
      <c r="E161" t="n">
        <v>95326.0</v>
      </c>
      <c r="F161" t="n">
        <v>95319.0</v>
      </c>
      <c r="G161" s="0" t="n">
        <f>E161-F161</f>
        <v>7.0</v>
      </c>
      <c r="H161" t="n">
        <v>139.0</v>
      </c>
      <c r="I161" t="n">
        <v>4.0</v>
      </c>
      <c r="J161" s="0" t="n">
        <f>SUM($H$32:H161)</f>
        <v>1921.0</v>
      </c>
      <c r="K161" s="0" t="n">
        <f>SUM($I$32:I161)</f>
        <v>19.0</v>
      </c>
      <c r="L161" t="n">
        <v>48477.0</v>
      </c>
      <c r="M161" t="n">
        <v>941865.0</v>
      </c>
    </row>
    <row r="162" ht="15.0" customHeight="true">
      <c r="A162" s="0" t="s">
        <v>185</v>
      </c>
      <c r="B162" t="n">
        <v>4.0</v>
      </c>
      <c r="C162" t="n">
        <v>4.0</v>
      </c>
      <c r="D162" s="0" t="n">
        <f>B162-C162</f>
        <v>0.0</v>
      </c>
      <c r="E162" t="n">
        <v>95319.0</v>
      </c>
      <c r="F162" t="n">
        <v>95319.0</v>
      </c>
      <c r="G162" s="0" t="n">
        <f>E162-F162</f>
        <v>0.0</v>
      </c>
      <c r="H162" t="n">
        <v>6.0</v>
      </c>
      <c r="I162" t="n">
        <v>0.0</v>
      </c>
      <c r="J162" s="0" t="n">
        <f>SUM($H$32:H162)</f>
        <v>1927.0</v>
      </c>
      <c r="K162" s="0" t="n">
        <f>SUM($I$32:I162)</f>
        <v>19.0</v>
      </c>
      <c r="L162" t="n">
        <v>3923.0</v>
      </c>
      <c r="M162" t="n">
        <v>945788.0</v>
      </c>
    </row>
    <row r="163" ht="15.0" customHeight="true">
      <c r="A163" s="0" t="s">
        <v>186</v>
      </c>
      <c r="B163" t="n">
        <v>4.0</v>
      </c>
      <c r="C163" t="n">
        <v>4.0</v>
      </c>
      <c r="D163" s="0" t="n">
        <f>B163-C163</f>
        <v>0.0</v>
      </c>
      <c r="E163" t="n">
        <v>95319.0</v>
      </c>
      <c r="F163" t="n">
        <v>95319.0</v>
      </c>
      <c r="G163" s="0" t="n">
        <f>E163-F163</f>
        <v>0.0</v>
      </c>
      <c r="H163" t="n">
        <v>6.0</v>
      </c>
      <c r="I163" t="n">
        <v>0.0</v>
      </c>
      <c r="J163" s="0" t="n">
        <f>SUM($H$32:H163)</f>
        <v>1933.0</v>
      </c>
      <c r="K163" s="0" t="n">
        <f>SUM($I$32:I163)</f>
        <v>19.0</v>
      </c>
      <c r="L163" t="n">
        <v>3918.0</v>
      </c>
      <c r="M163" t="n">
        <v>949706.0</v>
      </c>
    </row>
    <row r="164" ht="15.0" customHeight="true">
      <c r="A164" s="0" t="s">
        <v>187</v>
      </c>
      <c r="B164" t="n">
        <v>5.0</v>
      </c>
      <c r="C164" t="n">
        <v>5.0</v>
      </c>
      <c r="D164" s="0" t="n">
        <f>B164-C164</f>
        <v>0.0</v>
      </c>
      <c r="E164" t="n">
        <v>95319.0</v>
      </c>
      <c r="F164" t="n">
        <v>95319.0</v>
      </c>
      <c r="G164" s="0" t="n">
        <f>E164-F164</f>
        <v>0.0</v>
      </c>
      <c r="H164" t="n">
        <v>11.0</v>
      </c>
      <c r="I164" t="n">
        <v>0.0</v>
      </c>
      <c r="J164" s="0" t="n">
        <f>SUM($H$32:H164)</f>
        <v>1944.0</v>
      </c>
      <c r="K164" s="0" t="n">
        <f>SUM($I$32:I164)</f>
        <v>19.0</v>
      </c>
      <c r="L164" t="n">
        <v>6142.0</v>
      </c>
      <c r="M164" t="n">
        <v>955848.0</v>
      </c>
    </row>
    <row r="165" ht="15.0" customHeight="true">
      <c r="A165" s="0" t="s">
        <v>188</v>
      </c>
      <c r="B165" t="n">
        <v>11.0</v>
      </c>
      <c r="C165" t="n">
        <v>6.0</v>
      </c>
      <c r="D165" s="0" t="n">
        <f>B165-C165</f>
        <v>5.0</v>
      </c>
      <c r="E165" t="n">
        <v>95319.0</v>
      </c>
      <c r="F165" t="n">
        <v>95178.0</v>
      </c>
      <c r="G165" s="0" t="n">
        <f>E165-F165</f>
        <v>141.0</v>
      </c>
      <c r="H165" t="n">
        <v>49.0</v>
      </c>
      <c r="I165" t="n">
        <v>9.0</v>
      </c>
      <c r="J165" s="0" t="n">
        <f>SUM($H$32:H165)</f>
        <v>1993.0</v>
      </c>
      <c r="K165" s="0" t="n">
        <f>SUM($I$32:I165)</f>
        <v>28.0</v>
      </c>
      <c r="L165" t="n">
        <v>21662.0</v>
      </c>
      <c r="M165" t="n">
        <v>977510.0</v>
      </c>
    </row>
    <row r="166" ht="15.0" customHeight="true">
      <c r="A166" s="0" t="s">
        <v>189</v>
      </c>
      <c r="B166" t="n">
        <v>5.0</v>
      </c>
      <c r="C166" t="n">
        <v>5.0</v>
      </c>
      <c r="D166" s="0" t="n">
        <f>B166-C166</f>
        <v>0.0</v>
      </c>
      <c r="E166" t="n">
        <v>95178.0</v>
      </c>
      <c r="F166" t="n">
        <v>95178.0</v>
      </c>
      <c r="G166" s="0" t="n">
        <f>E166-F166</f>
        <v>0.0</v>
      </c>
      <c r="H166" t="n">
        <v>11.0</v>
      </c>
      <c r="I166" t="n">
        <v>0.0</v>
      </c>
      <c r="J166" s="0" t="n">
        <f>SUM($H$32:H166)</f>
        <v>2004.0</v>
      </c>
      <c r="K166" s="0" t="n">
        <f>SUM($I$32:I166)</f>
        <v>28.0</v>
      </c>
      <c r="L166" t="n">
        <v>6282.0</v>
      </c>
      <c r="M166" t="n">
        <v>983792.0</v>
      </c>
    </row>
    <row r="167" ht="15.0" customHeight="true">
      <c r="A167" s="0" t="s">
        <v>190</v>
      </c>
      <c r="B167" t="n">
        <v>5.0</v>
      </c>
      <c r="C167" t="n">
        <v>5.0</v>
      </c>
      <c r="D167" s="0" t="n">
        <f>B167-C167</f>
        <v>0.0</v>
      </c>
      <c r="E167" t="n">
        <v>95178.0</v>
      </c>
      <c r="F167" t="n">
        <v>95178.0</v>
      </c>
      <c r="G167" s="0" t="n">
        <f>E167-F167</f>
        <v>0.0</v>
      </c>
      <c r="H167" t="n">
        <v>11.0</v>
      </c>
      <c r="I167" t="n">
        <v>0.0</v>
      </c>
      <c r="J167" s="0" t="n">
        <f>SUM($H$32:H167)</f>
        <v>2015.0</v>
      </c>
      <c r="K167" s="0" t="n">
        <f>SUM($I$32:I167)</f>
        <v>28.0</v>
      </c>
      <c r="L167" t="n">
        <v>5935.0</v>
      </c>
      <c r="M167" t="n">
        <v>989727.0</v>
      </c>
    </row>
    <row r="168" ht="15.0" customHeight="true">
      <c r="A168" s="0" t="s">
        <v>191</v>
      </c>
      <c r="B168" t="n">
        <v>4.0</v>
      </c>
      <c r="C168" t="n">
        <v>4.0</v>
      </c>
      <c r="D168" s="0" t="n">
        <f>B168-C168</f>
        <v>0.0</v>
      </c>
      <c r="E168" t="n">
        <v>95178.0</v>
      </c>
      <c r="F168" t="n">
        <v>95178.0</v>
      </c>
      <c r="G168" s="0" t="n">
        <f>E168-F168</f>
        <v>0.0</v>
      </c>
      <c r="H168" t="n">
        <v>6.0</v>
      </c>
      <c r="I168" t="n">
        <v>0.0</v>
      </c>
      <c r="J168" s="0" t="n">
        <f>SUM($H$32:H168)</f>
        <v>2021.0</v>
      </c>
      <c r="K168" s="0" t="n">
        <f>SUM($I$32:I168)</f>
        <v>28.0</v>
      </c>
      <c r="L168" t="n">
        <v>3944.0</v>
      </c>
      <c r="M168" t="n">
        <v>993671.0</v>
      </c>
    </row>
    <row r="169" ht="15.0" customHeight="true">
      <c r="A169" s="0" t="s">
        <v>192</v>
      </c>
      <c r="B169" t="n">
        <v>4.0</v>
      </c>
      <c r="C169" t="n">
        <v>4.0</v>
      </c>
      <c r="D169" s="0" t="n">
        <f>B169-C169</f>
        <v>0.0</v>
      </c>
      <c r="E169" t="n">
        <v>95178.0</v>
      </c>
      <c r="F169" t="n">
        <v>95178.0</v>
      </c>
      <c r="G169" s="0" t="n">
        <f>E169-F169</f>
        <v>0.0</v>
      </c>
      <c r="H169" t="n">
        <v>6.0</v>
      </c>
      <c r="I169" t="n">
        <v>0.0</v>
      </c>
      <c r="J169" s="0" t="n">
        <f>SUM($H$32:H169)</f>
        <v>2027.0</v>
      </c>
      <c r="K169" s="0" t="n">
        <f>SUM($I$32:I169)</f>
        <v>28.0</v>
      </c>
      <c r="L169" t="n">
        <v>3905.0</v>
      </c>
      <c r="M169" t="n">
        <v>997576.0</v>
      </c>
    </row>
    <row r="170" ht="15.0" customHeight="true">
      <c r="A170" s="0" t="s">
        <v>193</v>
      </c>
      <c r="B170" t="n">
        <v>4.0</v>
      </c>
      <c r="C170" t="n">
        <v>4.0</v>
      </c>
      <c r="D170" s="0" t="n">
        <f>B170-C170</f>
        <v>0.0</v>
      </c>
      <c r="E170" t="n">
        <v>95178.0</v>
      </c>
      <c r="F170" t="n">
        <v>95178.0</v>
      </c>
      <c r="G170" s="0" t="n">
        <f>E170-F170</f>
        <v>0.0</v>
      </c>
      <c r="H170" t="n">
        <v>6.0</v>
      </c>
      <c r="I170" t="n">
        <v>0.0</v>
      </c>
      <c r="J170" s="0" t="n">
        <f>SUM($H$32:H170)</f>
        <v>2033.0</v>
      </c>
      <c r="K170" s="0" t="n">
        <f>SUM($I$32:I170)</f>
        <v>28.0</v>
      </c>
      <c r="L170" t="n">
        <v>3932.0</v>
      </c>
      <c r="M170" t="n">
        <v>1001508.0</v>
      </c>
    </row>
    <row r="171" ht="15.0" customHeight="true">
      <c r="A171" s="0" t="s">
        <v>194</v>
      </c>
      <c r="B171" t="n">
        <v>5.0</v>
      </c>
      <c r="C171" t="n">
        <v>5.0</v>
      </c>
      <c r="D171" s="0" t="n">
        <f>B171-C171</f>
        <v>0.0</v>
      </c>
      <c r="E171" t="n">
        <v>95178.0</v>
      </c>
      <c r="F171" t="n">
        <v>95178.0</v>
      </c>
      <c r="G171" s="0" t="n">
        <f>E171-F171</f>
        <v>0.0</v>
      </c>
      <c r="H171" t="n">
        <v>11.0</v>
      </c>
      <c r="I171" t="n">
        <v>0.0</v>
      </c>
      <c r="J171" s="0" t="n">
        <f>SUM($H$32:H171)</f>
        <v>2044.0</v>
      </c>
      <c r="K171" s="0" t="n">
        <f>SUM($I$32:I171)</f>
        <v>28.0</v>
      </c>
      <c r="L171" t="n">
        <v>6136.0</v>
      </c>
      <c r="M171" t="n">
        <v>1007644.0</v>
      </c>
    </row>
    <row r="172" ht="15.0" customHeight="true">
      <c r="A172" s="0" t="s">
        <v>195</v>
      </c>
      <c r="B172" t="n">
        <v>17.0</v>
      </c>
      <c r="C172" t="n">
        <v>11.0</v>
      </c>
      <c r="D172" s="0" t="n">
        <f>B172-C172</f>
        <v>6.0</v>
      </c>
      <c r="E172" t="n">
        <v>95178.0</v>
      </c>
      <c r="F172" t="n">
        <v>94892.0</v>
      </c>
      <c r="G172" s="0" t="n">
        <f>E172-F172</f>
        <v>286.0</v>
      </c>
      <c r="H172" t="n">
        <v>71.0</v>
      </c>
      <c r="I172" t="n">
        <v>6.0</v>
      </c>
      <c r="J172" s="0" t="n">
        <f>SUM($H$32:H172)</f>
        <v>2115.0</v>
      </c>
      <c r="K172" s="0" t="n">
        <f>SUM($I$32:I172)</f>
        <v>34.0</v>
      </c>
      <c r="L172" t="n">
        <v>25803.0</v>
      </c>
      <c r="M172" t="n">
        <v>1033447.0</v>
      </c>
    </row>
    <row r="173" ht="15.0" customHeight="true">
      <c r="A173" s="0" t="s">
        <v>196</v>
      </c>
      <c r="B173" t="n">
        <v>5.0</v>
      </c>
      <c r="C173" t="n">
        <v>5.0</v>
      </c>
      <c r="D173" s="0" t="n">
        <f>B173-C173</f>
        <v>0.0</v>
      </c>
      <c r="E173" t="n">
        <v>94892.0</v>
      </c>
      <c r="F173" t="n">
        <v>94892.0</v>
      </c>
      <c r="G173" s="0" t="n">
        <f>E173-F173</f>
        <v>0.0</v>
      </c>
      <c r="H173" t="n">
        <v>11.0</v>
      </c>
      <c r="I173" t="n">
        <v>0.0</v>
      </c>
      <c r="J173" s="0" t="n">
        <f>SUM($H$32:H173)</f>
        <v>2126.0</v>
      </c>
      <c r="K173" s="0" t="n">
        <f>SUM($I$32:I173)</f>
        <v>34.0</v>
      </c>
      <c r="L173" t="n">
        <v>6143.0</v>
      </c>
      <c r="M173" t="n">
        <v>1039590.0</v>
      </c>
    </row>
    <row r="174" ht="15.0" customHeight="true">
      <c r="A174" s="0" t="s">
        <v>197</v>
      </c>
      <c r="B174" t="n">
        <v>5.0</v>
      </c>
      <c r="C174" t="n">
        <v>5.0</v>
      </c>
      <c r="D174" s="0" t="n">
        <f>B174-C174</f>
        <v>0.0</v>
      </c>
      <c r="E174" t="n">
        <v>94892.0</v>
      </c>
      <c r="F174" t="n">
        <v>94892.0</v>
      </c>
      <c r="G174" s="0" t="n">
        <f>E174-F174</f>
        <v>0.0</v>
      </c>
      <c r="H174" t="n">
        <v>11.0</v>
      </c>
      <c r="I174" t="n">
        <v>0.0</v>
      </c>
      <c r="J174" s="0" t="n">
        <f>SUM($H$32:H174)</f>
        <v>2137.0</v>
      </c>
      <c r="K174" s="0" t="n">
        <f>SUM($I$32:I174)</f>
        <v>34.0</v>
      </c>
      <c r="L174" t="n">
        <v>5986.0</v>
      </c>
      <c r="M174" t="n">
        <v>1045576.0</v>
      </c>
    </row>
    <row r="175" ht="15.0" customHeight="true">
      <c r="A175" s="0" t="s">
        <v>198</v>
      </c>
      <c r="B175" t="n">
        <v>4.0</v>
      </c>
      <c r="C175" t="n">
        <v>4.0</v>
      </c>
      <c r="D175" s="0" t="n">
        <f>B175-C175</f>
        <v>0.0</v>
      </c>
      <c r="E175" t="n">
        <v>94892.0</v>
      </c>
      <c r="F175" t="n">
        <v>94892.0</v>
      </c>
      <c r="G175" s="0" t="n">
        <f>E175-F175</f>
        <v>0.0</v>
      </c>
      <c r="H175" t="n">
        <v>6.0</v>
      </c>
      <c r="I175" t="n">
        <v>0.0</v>
      </c>
      <c r="J175" s="0" t="n">
        <f>SUM($H$32:H175)</f>
        <v>2143.0</v>
      </c>
      <c r="K175" s="0" t="n">
        <f>SUM($I$32:I175)</f>
        <v>34.0</v>
      </c>
      <c r="L175" t="n">
        <v>4013.0</v>
      </c>
      <c r="M175" t="n">
        <v>1049589.0</v>
      </c>
    </row>
    <row r="176" ht="15.0" customHeight="true">
      <c r="A176" s="0" t="s">
        <v>199</v>
      </c>
      <c r="B176" t="n">
        <v>4.0</v>
      </c>
      <c r="C176" t="n">
        <v>4.0</v>
      </c>
      <c r="D176" s="0" t="n">
        <f>B176-C176</f>
        <v>0.0</v>
      </c>
      <c r="E176" t="n">
        <v>94892.0</v>
      </c>
      <c r="F176" t="n">
        <v>94892.0</v>
      </c>
      <c r="G176" s="0" t="n">
        <f>E176-F176</f>
        <v>0.0</v>
      </c>
      <c r="H176" t="n">
        <v>6.0</v>
      </c>
      <c r="I176" t="n">
        <v>0.0</v>
      </c>
      <c r="J176" s="0" t="n">
        <f>SUM($H$32:H176)</f>
        <v>2149.0</v>
      </c>
      <c r="K176" s="0" t="n">
        <f>SUM($I$32:I176)</f>
        <v>34.0</v>
      </c>
      <c r="L176" t="n">
        <v>3930.0</v>
      </c>
      <c r="M176" t="n">
        <v>1053519.0</v>
      </c>
    </row>
    <row r="177" ht="15.0" customHeight="true">
      <c r="A177" s="0" t="s">
        <v>200</v>
      </c>
      <c r="B177" t="n">
        <v>5.0</v>
      </c>
      <c r="C177" t="n">
        <v>5.0</v>
      </c>
      <c r="D177" s="0" t="n">
        <f>B177-C177</f>
        <v>0.0</v>
      </c>
      <c r="E177" t="n">
        <v>94892.0</v>
      </c>
      <c r="F177" t="n">
        <v>94892.0</v>
      </c>
      <c r="G177" s="0" t="n">
        <f>E177-F177</f>
        <v>0.0</v>
      </c>
      <c r="H177" t="n">
        <v>11.0</v>
      </c>
      <c r="I177" t="n">
        <v>0.0</v>
      </c>
      <c r="J177" s="0" t="n">
        <f>SUM($H$32:H177)</f>
        <v>2160.0</v>
      </c>
      <c r="K177" s="0" t="n">
        <f>SUM($I$32:I177)</f>
        <v>34.0</v>
      </c>
      <c r="L177" t="n">
        <v>6099.0</v>
      </c>
      <c r="M177" t="n">
        <v>1059618.0</v>
      </c>
    </row>
    <row r="178" ht="15.0" customHeight="true">
      <c r="A178" s="0" t="s">
        <v>201</v>
      </c>
      <c r="B178" t="n">
        <v>4.0</v>
      </c>
      <c r="C178" t="n">
        <v>4.0</v>
      </c>
      <c r="D178" s="0" t="n">
        <f>B178-C178</f>
        <v>0.0</v>
      </c>
      <c r="E178" t="n">
        <v>94892.0</v>
      </c>
      <c r="F178" t="n">
        <v>94892.0</v>
      </c>
      <c r="G178" s="0" t="n">
        <f>E178-F178</f>
        <v>0.0</v>
      </c>
      <c r="H178" t="n">
        <v>6.0</v>
      </c>
      <c r="I178" t="n">
        <v>0.0</v>
      </c>
      <c r="J178" s="0" t="n">
        <f>SUM($H$32:H178)</f>
        <v>2166.0</v>
      </c>
      <c r="K178" s="0" t="n">
        <f>SUM($I$32:I178)</f>
        <v>34.0</v>
      </c>
      <c r="L178" t="n">
        <v>3935.0</v>
      </c>
      <c r="M178" t="n">
        <v>1063553.0</v>
      </c>
    </row>
    <row r="179" ht="15.0" customHeight="true">
      <c r="A179" s="0" t="s">
        <v>202</v>
      </c>
      <c r="B179" t="n">
        <v>4.0</v>
      </c>
      <c r="C179" t="n">
        <v>4.0</v>
      </c>
      <c r="D179" s="0" t="n">
        <f>B179-C179</f>
        <v>0.0</v>
      </c>
      <c r="E179" t="n">
        <v>94892.0</v>
      </c>
      <c r="F179" t="n">
        <v>94892.0</v>
      </c>
      <c r="G179" s="0" t="n">
        <f>E179-F179</f>
        <v>0.0</v>
      </c>
      <c r="H179" t="n">
        <v>6.0</v>
      </c>
      <c r="I179" t="n">
        <v>0.0</v>
      </c>
      <c r="J179" s="0" t="n">
        <f>SUM($H$32:H179)</f>
        <v>2172.0</v>
      </c>
      <c r="K179" s="0" t="n">
        <f>SUM($I$32:I179)</f>
        <v>34.0</v>
      </c>
      <c r="L179" t="n">
        <v>3935.0</v>
      </c>
      <c r="M179" t="n">
        <v>1067488.0</v>
      </c>
    </row>
    <row r="180" ht="15.0" customHeight="true">
      <c r="A180" s="0" t="s">
        <v>203</v>
      </c>
      <c r="B180" t="n">
        <v>5.0</v>
      </c>
      <c r="C180" t="n">
        <v>5.0</v>
      </c>
      <c r="D180" s="0" t="n">
        <f>B180-C180</f>
        <v>0.0</v>
      </c>
      <c r="E180" t="n">
        <v>94892.0</v>
      </c>
      <c r="F180" t="n">
        <v>94892.0</v>
      </c>
      <c r="G180" s="0" t="n">
        <f>E180-F180</f>
        <v>0.0</v>
      </c>
      <c r="H180" t="n">
        <v>11.0</v>
      </c>
      <c r="I180" t="n">
        <v>0.0</v>
      </c>
      <c r="J180" s="0" t="n">
        <f>SUM($H$32:H180)</f>
        <v>2183.0</v>
      </c>
      <c r="K180" s="0" t="n">
        <f>SUM($I$32:I180)</f>
        <v>34.0</v>
      </c>
      <c r="L180" t="n">
        <v>6070.0</v>
      </c>
      <c r="M180" t="n">
        <v>1073558.0</v>
      </c>
    </row>
    <row r="181" ht="15.0" customHeight="true">
      <c r="A181" s="0" t="s">
        <v>204</v>
      </c>
      <c r="B181" t="n">
        <v>3.0</v>
      </c>
      <c r="C181" t="n">
        <v>3.0</v>
      </c>
      <c r="D181" s="0" t="n">
        <f>B181-C181</f>
        <v>0.0</v>
      </c>
      <c r="E181" t="n">
        <v>94892.0</v>
      </c>
      <c r="F181" t="n">
        <v>94892.0</v>
      </c>
      <c r="G181" s="0" t="n">
        <f>E181-F181</f>
        <v>0.0</v>
      </c>
      <c r="H181" t="n">
        <v>5.0</v>
      </c>
      <c r="I181" t="n">
        <v>0.0</v>
      </c>
      <c r="J181" s="0" t="n">
        <f>SUM($H$32:H181)</f>
        <v>2188.0</v>
      </c>
      <c r="K181" s="0" t="n">
        <f>SUM($I$32:I181)</f>
        <v>34.0</v>
      </c>
      <c r="L181" t="n">
        <v>2242.0</v>
      </c>
      <c r="M181" t="n">
        <v>1075800.0</v>
      </c>
    </row>
    <row r="182" ht="15.0" customHeight="true">
      <c r="A182" s="0" t="s">
        <v>205</v>
      </c>
      <c r="B182" t="n">
        <v>5.0</v>
      </c>
      <c r="C182" t="n">
        <v>5.0</v>
      </c>
      <c r="D182" s="0" t="n">
        <f>B182-C182</f>
        <v>0.0</v>
      </c>
      <c r="E182" t="n">
        <v>94892.0</v>
      </c>
      <c r="F182" t="n">
        <v>94892.0</v>
      </c>
      <c r="G182" s="0" t="n">
        <f>E182-F182</f>
        <v>0.0</v>
      </c>
      <c r="H182" t="n">
        <v>11.0</v>
      </c>
      <c r="I182" t="n">
        <v>0.0</v>
      </c>
      <c r="J182" s="0" t="n">
        <f>SUM($H$32:H182)</f>
        <v>2199.0</v>
      </c>
      <c r="K182" s="0" t="n">
        <f>SUM($I$32:I182)</f>
        <v>34.0</v>
      </c>
      <c r="L182" t="n">
        <v>6617.0</v>
      </c>
      <c r="M182" t="n">
        <v>1082417.0</v>
      </c>
    </row>
    <row r="183" ht="15.0" customHeight="true">
      <c r="A183" s="0" t="s">
        <v>206</v>
      </c>
      <c r="B183" t="n">
        <v>3.0</v>
      </c>
      <c r="C183" t="n">
        <v>3.0</v>
      </c>
      <c r="D183" s="0" t="n">
        <f>B183-C183</f>
        <v>0.0</v>
      </c>
      <c r="E183" t="n">
        <v>94892.0</v>
      </c>
      <c r="F183" t="n">
        <v>94892.0</v>
      </c>
      <c r="G183" s="0" t="n">
        <f>E183-F183</f>
        <v>0.0</v>
      </c>
      <c r="H183" t="n">
        <v>5.0</v>
      </c>
      <c r="I183" t="n">
        <v>0.0</v>
      </c>
      <c r="J183" s="0" t="n">
        <f>SUM($H$32:H183)</f>
        <v>2204.0</v>
      </c>
      <c r="K183" s="0" t="n">
        <f>SUM($I$32:I183)</f>
        <v>34.0</v>
      </c>
      <c r="L183" t="n">
        <v>2274.0</v>
      </c>
      <c r="M183" t="n">
        <v>1084691.0</v>
      </c>
    </row>
    <row r="184" ht="15.0" customHeight="true">
      <c r="A184" s="0" t="s">
        <v>207</v>
      </c>
      <c r="B184" t="n">
        <v>4.0</v>
      </c>
      <c r="C184" t="n">
        <v>4.0</v>
      </c>
      <c r="D184" s="0" t="n">
        <f>B184-C184</f>
        <v>0.0</v>
      </c>
      <c r="E184" t="n">
        <v>94892.0</v>
      </c>
      <c r="F184" t="n">
        <v>94892.0</v>
      </c>
      <c r="G184" s="0" t="n">
        <f>E184-F184</f>
        <v>0.0</v>
      </c>
      <c r="H184" t="n">
        <v>6.0</v>
      </c>
      <c r="I184" t="n">
        <v>0.0</v>
      </c>
      <c r="J184" s="0" t="n">
        <f>SUM($H$32:H184)</f>
        <v>2210.0</v>
      </c>
      <c r="K184" s="0" t="n">
        <f>SUM($I$32:I184)</f>
        <v>34.0</v>
      </c>
      <c r="L184" t="n">
        <v>3883.0</v>
      </c>
      <c r="M184" t="n">
        <v>1088574.0</v>
      </c>
    </row>
    <row r="185" ht="15.0" customHeight="true">
      <c r="A185" s="0" t="s">
        <v>208</v>
      </c>
      <c r="B185" t="n">
        <v>4.0</v>
      </c>
      <c r="C185" t="n">
        <v>4.0</v>
      </c>
      <c r="D185" s="0" t="n">
        <f>B185-C185</f>
        <v>0.0</v>
      </c>
      <c r="E185" t="n">
        <v>94892.0</v>
      </c>
      <c r="F185" t="n">
        <v>94892.0</v>
      </c>
      <c r="G185" s="0" t="n">
        <f>E185-F185</f>
        <v>0.0</v>
      </c>
      <c r="H185" t="n">
        <v>6.0</v>
      </c>
      <c r="I185" t="n">
        <v>0.0</v>
      </c>
      <c r="J185" s="0" t="n">
        <f>SUM($H$32:H185)</f>
        <v>2216.0</v>
      </c>
      <c r="K185" s="0" t="n">
        <f>SUM($I$32:I185)</f>
        <v>34.0</v>
      </c>
      <c r="L185" t="n">
        <v>3984.0</v>
      </c>
      <c r="M185" t="n">
        <v>1092558.0</v>
      </c>
    </row>
    <row r="186" ht="15.0" customHeight="true">
      <c r="A186" s="0" t="s">
        <v>209</v>
      </c>
      <c r="B186" t="n">
        <v>31.0</v>
      </c>
      <c r="C186" t="n">
        <v>18.0</v>
      </c>
      <c r="D186" s="0" t="n">
        <f>B186-C186</f>
        <v>13.0</v>
      </c>
      <c r="E186" t="n">
        <v>94892.0</v>
      </c>
      <c r="F186" t="n">
        <v>93821.0</v>
      </c>
      <c r="G186" s="0" t="n">
        <f>E186-F186</f>
        <v>1071.0</v>
      </c>
      <c r="H186" t="n">
        <v>227.0</v>
      </c>
      <c r="I186" t="n">
        <v>11.0</v>
      </c>
      <c r="J186" s="0" t="n">
        <f>SUM($H$32:H186)</f>
        <v>2443.0</v>
      </c>
      <c r="K186" s="0" t="n">
        <f>SUM($I$32:I186)</f>
        <v>45.0</v>
      </c>
      <c r="L186" t="n">
        <v>80404.0</v>
      </c>
      <c r="M186" t="n">
        <v>1172962.0</v>
      </c>
    </row>
    <row r="187" ht="15.0" customHeight="true">
      <c r="A187" s="0" t="s">
        <v>210</v>
      </c>
      <c r="B187" t="n">
        <v>4.0</v>
      </c>
      <c r="C187" t="n">
        <v>4.0</v>
      </c>
      <c r="D187" s="0" t="n">
        <f>B187-C187</f>
        <v>0.0</v>
      </c>
      <c r="E187" t="n">
        <v>93821.0</v>
      </c>
      <c r="F187" t="n">
        <v>93821.0</v>
      </c>
      <c r="G187" s="0" t="n">
        <f>E187-F187</f>
        <v>0.0</v>
      </c>
      <c r="H187" t="n">
        <v>6.0</v>
      </c>
      <c r="I187" t="n">
        <v>0.0</v>
      </c>
      <c r="J187" s="0" t="n">
        <f>SUM($H$32:H187)</f>
        <v>2449.0</v>
      </c>
      <c r="K187" s="0" t="n">
        <f>SUM($I$32:I187)</f>
        <v>45.0</v>
      </c>
      <c r="L187" t="n">
        <v>3835.0</v>
      </c>
      <c r="M187" t="n">
        <v>1176797.0</v>
      </c>
    </row>
    <row r="188" ht="15.0" customHeight="true">
      <c r="A188" s="0" t="s">
        <v>211</v>
      </c>
      <c r="B188" t="n">
        <v>3.0</v>
      </c>
      <c r="C188" t="n">
        <v>3.0</v>
      </c>
      <c r="D188" s="0" t="n">
        <f>B188-C188</f>
        <v>0.0</v>
      </c>
      <c r="E188" t="n">
        <v>93821.0</v>
      </c>
      <c r="F188" t="n">
        <v>93821.0</v>
      </c>
      <c r="G188" s="0" t="n">
        <f>E188-F188</f>
        <v>0.0</v>
      </c>
      <c r="H188" t="n">
        <v>5.0</v>
      </c>
      <c r="I188" t="n">
        <v>0.0</v>
      </c>
      <c r="J188" s="0" t="n">
        <f>SUM($H$32:H188)</f>
        <v>2454.0</v>
      </c>
      <c r="K188" s="0" t="n">
        <f>SUM($I$32:I188)</f>
        <v>45.0</v>
      </c>
      <c r="L188" t="n">
        <v>2221.0</v>
      </c>
      <c r="M188" t="n">
        <v>1179018.0</v>
      </c>
    </row>
    <row r="189" ht="15.0" customHeight="true">
      <c r="A189" s="0" t="s">
        <v>212</v>
      </c>
      <c r="B189" t="n">
        <v>4.0</v>
      </c>
      <c r="C189" t="n">
        <v>4.0</v>
      </c>
      <c r="D189" s="0" t="n">
        <f>B189-C189</f>
        <v>0.0</v>
      </c>
      <c r="E189" t="n">
        <v>93821.0</v>
      </c>
      <c r="F189" t="n">
        <v>93821.0</v>
      </c>
      <c r="G189" s="0" t="n">
        <f>E189-F189</f>
        <v>0.0</v>
      </c>
      <c r="H189" t="n">
        <v>6.0</v>
      </c>
      <c r="I189" t="n">
        <v>0.0</v>
      </c>
      <c r="J189" s="0" t="n">
        <f>SUM($H$32:H189)</f>
        <v>2460.0</v>
      </c>
      <c r="K189" s="0" t="n">
        <f>SUM($I$32:I189)</f>
        <v>45.0</v>
      </c>
      <c r="L189" t="n">
        <v>3736.0</v>
      </c>
      <c r="M189" t="n">
        <v>1182754.0</v>
      </c>
    </row>
    <row r="190" ht="15.0" customHeight="true">
      <c r="A190" s="0" t="s">
        <v>213</v>
      </c>
      <c r="B190" t="n">
        <v>3.0</v>
      </c>
      <c r="C190" t="n">
        <v>3.0</v>
      </c>
      <c r="D190" s="0" t="n">
        <f>B190-C190</f>
        <v>0.0</v>
      </c>
      <c r="E190" t="n">
        <v>93821.0</v>
      </c>
      <c r="F190" t="n">
        <v>93821.0</v>
      </c>
      <c r="G190" s="0" t="n">
        <f>E190-F190</f>
        <v>0.0</v>
      </c>
      <c r="H190" t="n">
        <v>5.0</v>
      </c>
      <c r="I190" t="n">
        <v>0.0</v>
      </c>
      <c r="J190" s="0" t="n">
        <f>SUM($H$32:H190)</f>
        <v>2465.0</v>
      </c>
      <c r="K190" s="0" t="n">
        <f>SUM($I$32:I190)</f>
        <v>45.0</v>
      </c>
      <c r="L190" t="n">
        <v>2107.0</v>
      </c>
      <c r="M190" t="n">
        <v>1184861.0</v>
      </c>
    </row>
    <row r="191" ht="15.0" customHeight="true">
      <c r="A191" s="0" t="s">
        <v>214</v>
      </c>
      <c r="B191" t="n">
        <v>3.0</v>
      </c>
      <c r="C191" t="n">
        <v>3.0</v>
      </c>
      <c r="D191" s="0" t="n">
        <f>B191-C191</f>
        <v>0.0</v>
      </c>
      <c r="E191" t="n">
        <v>93821.0</v>
      </c>
      <c r="F191" t="n">
        <v>93821.0</v>
      </c>
      <c r="G191" s="0" t="n">
        <f>E191-F191</f>
        <v>0.0</v>
      </c>
      <c r="H191" t="n">
        <v>5.0</v>
      </c>
      <c r="I191" t="n">
        <v>0.0</v>
      </c>
      <c r="J191" s="0" t="n">
        <f>SUM($H$32:H191)</f>
        <v>2470.0</v>
      </c>
      <c r="K191" s="0" t="n">
        <f>SUM($I$32:I191)</f>
        <v>45.0</v>
      </c>
      <c r="L191" t="n">
        <v>2221.0</v>
      </c>
      <c r="M191" t="n">
        <v>1187082.0</v>
      </c>
    </row>
    <row r="192" ht="15.0" customHeight="true">
      <c r="A192" s="0" t="s">
        <v>215</v>
      </c>
      <c r="B192" t="n">
        <v>3.0</v>
      </c>
      <c r="C192" t="n">
        <v>3.0</v>
      </c>
      <c r="D192" s="0" t="n">
        <f>B192-C192</f>
        <v>0.0</v>
      </c>
      <c r="E192" t="n">
        <v>93821.0</v>
      </c>
      <c r="F192" t="n">
        <v>93821.0</v>
      </c>
      <c r="G192" s="0" t="n">
        <f>E192-F192</f>
        <v>0.0</v>
      </c>
      <c r="H192" t="n">
        <v>5.0</v>
      </c>
      <c r="I192" t="n">
        <v>0.0</v>
      </c>
      <c r="J192" s="0" t="n">
        <f>SUM($H$32:H192)</f>
        <v>2475.0</v>
      </c>
      <c r="K192" s="0" t="n">
        <f>SUM($I$32:I192)</f>
        <v>45.0</v>
      </c>
      <c r="L192" t="n">
        <v>2198.0</v>
      </c>
      <c r="M192" t="n">
        <v>1189280.0</v>
      </c>
    </row>
    <row r="193" ht="15.0" customHeight="true">
      <c r="A193" s="0" t="s">
        <v>216</v>
      </c>
      <c r="B193" t="n">
        <v>4.0</v>
      </c>
      <c r="C193" t="n">
        <v>4.0</v>
      </c>
      <c r="D193" s="0" t="n">
        <f>B193-C193</f>
        <v>0.0</v>
      </c>
      <c r="E193" t="n">
        <v>93821.0</v>
      </c>
      <c r="F193" t="n">
        <v>93821.0</v>
      </c>
      <c r="G193" s="0" t="n">
        <f>E193-F193</f>
        <v>0.0</v>
      </c>
      <c r="H193" t="n">
        <v>6.0</v>
      </c>
      <c r="I193" t="n">
        <v>0.0</v>
      </c>
      <c r="J193" s="0" t="n">
        <f>SUM($H$32:H193)</f>
        <v>2481.0</v>
      </c>
      <c r="K193" s="0" t="n">
        <f>SUM($I$32:I193)</f>
        <v>45.0</v>
      </c>
      <c r="L193" t="n">
        <v>3852.0</v>
      </c>
      <c r="M193" t="n">
        <v>1193132.0</v>
      </c>
    </row>
    <row r="194" ht="15.0" customHeight="true">
      <c r="A194" s="0" t="s">
        <v>217</v>
      </c>
      <c r="B194" t="n">
        <v>4.0</v>
      </c>
      <c r="C194" t="n">
        <v>4.0</v>
      </c>
      <c r="D194" s="0" t="n">
        <f>B194-C194</f>
        <v>0.0</v>
      </c>
      <c r="E194" t="n">
        <v>93821.0</v>
      </c>
      <c r="F194" t="n">
        <v>93821.0</v>
      </c>
      <c r="G194" s="0" t="n">
        <f>E194-F194</f>
        <v>0.0</v>
      </c>
      <c r="H194" t="n">
        <v>6.0</v>
      </c>
      <c r="I194" t="n">
        <v>0.0</v>
      </c>
      <c r="J194" s="0" t="n">
        <f>SUM($H$32:H194)</f>
        <v>2487.0</v>
      </c>
      <c r="K194" s="0" t="n">
        <f>SUM($I$32:I194)</f>
        <v>45.0</v>
      </c>
      <c r="L194" t="n">
        <v>3795.0</v>
      </c>
      <c r="M194" t="n">
        <v>1196927.0</v>
      </c>
    </row>
    <row r="195" ht="15.0" customHeight="true">
      <c r="A195" s="0" t="s">
        <v>218</v>
      </c>
      <c r="B195" t="n">
        <v>6.0</v>
      </c>
      <c r="C195" t="n">
        <v>6.0</v>
      </c>
      <c r="D195" s="0" t="n">
        <f>B195-C195</f>
        <v>0.0</v>
      </c>
      <c r="E195" t="n">
        <v>93821.0</v>
      </c>
      <c r="F195" t="n">
        <v>93821.0</v>
      </c>
      <c r="G195" s="0" t="n">
        <f>E195-F195</f>
        <v>0.0</v>
      </c>
      <c r="H195" t="n">
        <v>12.0</v>
      </c>
      <c r="I195" t="n">
        <v>0.0</v>
      </c>
      <c r="J195" s="0" t="n">
        <f>SUM($H$32:H195)</f>
        <v>2499.0</v>
      </c>
      <c r="K195" s="0" t="n">
        <f>SUM($I$32:I195)</f>
        <v>45.0</v>
      </c>
      <c r="L195" t="n">
        <v>5782.0</v>
      </c>
      <c r="M195" t="n">
        <v>1202709.0</v>
      </c>
    </row>
    <row r="196" ht="15.0" customHeight="true">
      <c r="A196" s="0" t="s">
        <v>219</v>
      </c>
      <c r="B196" t="n">
        <v>43.0</v>
      </c>
      <c r="C196" t="n">
        <v>33.0</v>
      </c>
      <c r="D196" s="0" t="n">
        <f>B196-C196</f>
        <v>10.0</v>
      </c>
      <c r="E196" t="n">
        <v>93821.0</v>
      </c>
      <c r="F196" t="n">
        <v>93657.0</v>
      </c>
      <c r="G196" s="0" t="n">
        <f>E196-F196</f>
        <v>164.0</v>
      </c>
      <c r="H196" t="n">
        <v>252.0</v>
      </c>
      <c r="I196" t="n">
        <v>7.0</v>
      </c>
      <c r="J196" s="0" t="n">
        <f>SUM($H$32:H196)</f>
        <v>2751.0</v>
      </c>
      <c r="K196" s="0" t="n">
        <f>SUM($I$32:I196)</f>
        <v>52.0</v>
      </c>
      <c r="L196" t="n">
        <v>84743.0</v>
      </c>
      <c r="M196" t="n">
        <v>1287452.0</v>
      </c>
    </row>
    <row r="197" ht="15.0" customHeight="true">
      <c r="A197" s="0" t="s">
        <v>220</v>
      </c>
      <c r="B197" t="n">
        <v>6.0</v>
      </c>
      <c r="C197" t="n">
        <v>6.0</v>
      </c>
      <c r="D197" s="0" t="n">
        <f>B197-C197</f>
        <v>0.0</v>
      </c>
      <c r="E197" t="n">
        <v>93657.0</v>
      </c>
      <c r="F197" t="n">
        <v>93657.0</v>
      </c>
      <c r="G197" s="0" t="n">
        <f>E197-F197</f>
        <v>0.0</v>
      </c>
      <c r="H197" t="n">
        <v>12.0</v>
      </c>
      <c r="I197" t="n">
        <v>0.0</v>
      </c>
      <c r="J197" s="0" t="n">
        <f>SUM($H$32:H197)</f>
        <v>2763.0</v>
      </c>
      <c r="K197" s="0" t="n">
        <f>SUM($I$32:I197)</f>
        <v>52.0</v>
      </c>
      <c r="L197" t="n">
        <v>6167.0</v>
      </c>
      <c r="M197" t="n">
        <v>1293619.0</v>
      </c>
    </row>
    <row r="198" ht="15.0" customHeight="true">
      <c r="A198" s="0" t="s">
        <v>221</v>
      </c>
      <c r="B198" t="n">
        <v>3.0</v>
      </c>
      <c r="C198" t="n">
        <v>3.0</v>
      </c>
      <c r="D198" s="0" t="n">
        <f>B198-C198</f>
        <v>0.0</v>
      </c>
      <c r="E198" t="n">
        <v>93657.0</v>
      </c>
      <c r="F198" t="n">
        <v>93657.0</v>
      </c>
      <c r="G198" s="0" t="n">
        <f>E198-F198</f>
        <v>0.0</v>
      </c>
      <c r="H198" t="n">
        <v>5.0</v>
      </c>
      <c r="I198" t="n">
        <v>0.0</v>
      </c>
      <c r="J198" s="0" t="n">
        <f>SUM($H$32:H198)</f>
        <v>2768.0</v>
      </c>
      <c r="K198" s="0" t="n">
        <f>SUM($I$32:I198)</f>
        <v>52.0</v>
      </c>
      <c r="L198" t="n">
        <v>2483.0</v>
      </c>
      <c r="M198" t="n">
        <v>1296102.0</v>
      </c>
    </row>
    <row r="199" ht="15.0" customHeight="true">
      <c r="A199" s="0" t="s">
        <v>222</v>
      </c>
      <c r="B199" t="n">
        <v>246.0</v>
      </c>
      <c r="C199" t="n">
        <v>242.0</v>
      </c>
      <c r="D199" s="0" t="n">
        <f>B199-C199</f>
        <v>4.0</v>
      </c>
      <c r="E199" t="n">
        <v>93657.0</v>
      </c>
      <c r="F199" t="n">
        <v>93537.0</v>
      </c>
      <c r="G199" s="0" t="n">
        <f>E199-F199</f>
        <v>120.0</v>
      </c>
      <c r="H199" t="n">
        <v>1053.0</v>
      </c>
      <c r="I199" t="n">
        <v>5.0</v>
      </c>
      <c r="J199" s="0" t="n">
        <f>SUM($H$32:H199)</f>
        <v>3821.0</v>
      </c>
      <c r="K199" s="0" t="n">
        <f>SUM($I$32:I199)</f>
        <v>57.0</v>
      </c>
      <c r="L199" t="n">
        <v>345582.0</v>
      </c>
      <c r="M199" t="n">
        <v>1641684.0</v>
      </c>
    </row>
    <row r="200" ht="15.0" customHeight="true">
      <c r="A200" s="0" t="s">
        <v>223</v>
      </c>
      <c r="B200" t="n">
        <v>3.0</v>
      </c>
      <c r="C200" t="n">
        <v>3.0</v>
      </c>
      <c r="D200" s="0" t="n">
        <f>B200-C200</f>
        <v>0.0</v>
      </c>
      <c r="E200" t="n">
        <v>93537.0</v>
      </c>
      <c r="F200" t="n">
        <v>93537.0</v>
      </c>
      <c r="G200" s="0" t="n">
        <f>E200-F200</f>
        <v>0.0</v>
      </c>
      <c r="H200" t="n">
        <v>5.0</v>
      </c>
      <c r="I200" t="n">
        <v>0.0</v>
      </c>
      <c r="J200" s="0" t="n">
        <f>SUM($H$32:H200)</f>
        <v>3826.0</v>
      </c>
      <c r="K200" s="0" t="n">
        <f>SUM($I$32:I200)</f>
        <v>57.0</v>
      </c>
      <c r="L200" t="n">
        <v>2352.0</v>
      </c>
      <c r="M200" t="n">
        <v>1644036.0</v>
      </c>
    </row>
    <row r="201" ht="15.0" customHeight="true">
      <c r="A201" s="0" t="s">
        <v>224</v>
      </c>
      <c r="B201" t="n">
        <v>6.0</v>
      </c>
      <c r="C201" t="n">
        <v>6.0</v>
      </c>
      <c r="D201" s="0" t="n">
        <f>B201-C201</f>
        <v>0.0</v>
      </c>
      <c r="E201" t="n">
        <v>93537.0</v>
      </c>
      <c r="F201" t="n">
        <v>93537.0</v>
      </c>
      <c r="G201" s="0" t="n">
        <f>E201-F201</f>
        <v>0.0</v>
      </c>
      <c r="H201" t="n">
        <v>12.0</v>
      </c>
      <c r="I201" t="n">
        <v>0.0</v>
      </c>
      <c r="J201" s="0" t="n">
        <f>SUM($H$32:H201)</f>
        <v>3838.0</v>
      </c>
      <c r="K201" s="0" t="n">
        <f>SUM($I$32:I201)</f>
        <v>57.0</v>
      </c>
      <c r="L201" t="n">
        <v>5974.0</v>
      </c>
      <c r="M201" t="n">
        <v>1650010.0</v>
      </c>
    </row>
    <row r="202" ht="15.0" customHeight="true">
      <c r="A202" s="0" t="s">
        <v>225</v>
      </c>
      <c r="B202" t="n">
        <v>6.0</v>
      </c>
      <c r="C202" t="n">
        <v>6.0</v>
      </c>
      <c r="D202" s="0" t="n">
        <f>B202-C202</f>
        <v>0.0</v>
      </c>
      <c r="E202" t="n">
        <v>93537.0</v>
      </c>
      <c r="F202" t="n">
        <v>93537.0</v>
      </c>
      <c r="G202" s="0" t="n">
        <f>E202-F202</f>
        <v>0.0</v>
      </c>
      <c r="H202" t="n">
        <v>12.0</v>
      </c>
      <c r="I202" t="n">
        <v>0.0</v>
      </c>
      <c r="J202" s="0" t="n">
        <f>SUM($H$32:H202)</f>
        <v>3850.0</v>
      </c>
      <c r="K202" s="0" t="n">
        <f>SUM($I$32:I202)</f>
        <v>57.0</v>
      </c>
      <c r="L202" t="n">
        <v>5927.0</v>
      </c>
      <c r="M202" t="n">
        <v>1655937.0</v>
      </c>
    </row>
    <row r="203" ht="15.0" customHeight="true">
      <c r="A203" s="0" t="s">
        <v>226</v>
      </c>
      <c r="B203" t="n">
        <v>4.0</v>
      </c>
      <c r="C203" t="n">
        <v>4.0</v>
      </c>
      <c r="D203" s="0" t="n">
        <f>B203-C203</f>
        <v>0.0</v>
      </c>
      <c r="E203" t="n">
        <v>93537.0</v>
      </c>
      <c r="F203" t="n">
        <v>93537.0</v>
      </c>
      <c r="G203" s="0" t="n">
        <f>E203-F203</f>
        <v>0.0</v>
      </c>
      <c r="H203" t="n">
        <v>6.0</v>
      </c>
      <c r="I203" t="n">
        <v>0.0</v>
      </c>
      <c r="J203" s="0" t="n">
        <f>SUM($H$32:H203)</f>
        <v>3856.0</v>
      </c>
      <c r="K203" s="0" t="n">
        <f>SUM($I$32:I203)</f>
        <v>57.0</v>
      </c>
      <c r="L203" t="n">
        <v>4938.0</v>
      </c>
      <c r="M203" t="n">
        <v>1660875.0</v>
      </c>
    </row>
    <row r="204" ht="15.0" customHeight="true">
      <c r="A204" s="0" t="s">
        <v>227</v>
      </c>
      <c r="B204" t="n">
        <v>6.0</v>
      </c>
      <c r="C204" t="n">
        <v>6.0</v>
      </c>
      <c r="D204" s="0" t="n">
        <f>B204-C204</f>
        <v>0.0</v>
      </c>
      <c r="E204" t="n">
        <v>93537.0</v>
      </c>
      <c r="F204" t="n">
        <v>93537.0</v>
      </c>
      <c r="G204" s="0" t="n">
        <f>E204-F204</f>
        <v>0.0</v>
      </c>
      <c r="H204" t="n">
        <v>12.0</v>
      </c>
      <c r="I204" t="n">
        <v>0.0</v>
      </c>
      <c r="J204" s="0" t="n">
        <f>SUM($H$32:H204)</f>
        <v>3868.0</v>
      </c>
      <c r="K204" s="0" t="n">
        <f>SUM($I$32:I204)</f>
        <v>57.0</v>
      </c>
      <c r="L204" t="n">
        <v>7675.0</v>
      </c>
      <c r="M204" t="n">
        <v>1668550.0</v>
      </c>
    </row>
    <row r="205" ht="15.0" customHeight="true">
      <c r="A205" s="0" t="s">
        <v>228</v>
      </c>
      <c r="B205" t="n">
        <v>3.0</v>
      </c>
      <c r="C205" t="n">
        <v>3.0</v>
      </c>
      <c r="D205" s="0" t="n">
        <f>B205-C205</f>
        <v>0.0</v>
      </c>
      <c r="E205" t="n">
        <v>93537.0</v>
      </c>
      <c r="F205" t="n">
        <v>93537.0</v>
      </c>
      <c r="G205" s="0" t="n">
        <f>E205-F205</f>
        <v>0.0</v>
      </c>
      <c r="H205" t="n">
        <v>5.0</v>
      </c>
      <c r="I205" t="n">
        <v>0.0</v>
      </c>
      <c r="J205" s="0" t="n">
        <f>SUM($H$32:H205)</f>
        <v>3873.0</v>
      </c>
      <c r="K205" s="0" t="n">
        <f>SUM($I$32:I205)</f>
        <v>57.0</v>
      </c>
      <c r="L205" t="n">
        <v>2960.0</v>
      </c>
      <c r="M205" t="n">
        <v>1671510.0</v>
      </c>
    </row>
    <row r="206" ht="15.0" customHeight="true">
      <c r="A206" s="0" t="s">
        <v>229</v>
      </c>
      <c r="B206" t="n">
        <v>3.0</v>
      </c>
      <c r="C206" t="n">
        <v>3.0</v>
      </c>
      <c r="D206" s="0" t="n">
        <f>B206-C206</f>
        <v>0.0</v>
      </c>
      <c r="E206" t="n">
        <v>93537.0</v>
      </c>
      <c r="F206" t="n">
        <v>93537.0</v>
      </c>
      <c r="G206" s="0" t="n">
        <f>E206-F206</f>
        <v>0.0</v>
      </c>
      <c r="H206" t="n">
        <v>5.0</v>
      </c>
      <c r="I206" t="n">
        <v>0.0</v>
      </c>
      <c r="J206" s="0" t="n">
        <f>SUM($H$32:H206)</f>
        <v>3878.0</v>
      </c>
      <c r="K206" s="0" t="n">
        <f>SUM($I$32:I206)</f>
        <v>57.0</v>
      </c>
      <c r="L206" t="n">
        <v>3106.0</v>
      </c>
      <c r="M206" t="n">
        <v>1674616.0</v>
      </c>
    </row>
    <row r="207" ht="15.0" customHeight="true">
      <c r="A207" s="0" t="s">
        <v>230</v>
      </c>
      <c r="B207" t="n">
        <v>4.0</v>
      </c>
      <c r="C207" t="n">
        <v>4.0</v>
      </c>
      <c r="D207" s="0" t="n">
        <f>B207-C207</f>
        <v>0.0</v>
      </c>
      <c r="E207" t="n">
        <v>93537.0</v>
      </c>
      <c r="F207" t="n">
        <v>93537.0</v>
      </c>
      <c r="G207" s="0" t="n">
        <f>E207-F207</f>
        <v>0.0</v>
      </c>
      <c r="H207" t="n">
        <v>6.0</v>
      </c>
      <c r="I207" t="n">
        <v>0.0</v>
      </c>
      <c r="J207" s="0" t="n">
        <f>SUM($H$32:H207)</f>
        <v>3884.0</v>
      </c>
      <c r="K207" s="0" t="n">
        <f>SUM($I$32:I207)</f>
        <v>57.0</v>
      </c>
      <c r="L207" t="n">
        <v>4946.0</v>
      </c>
      <c r="M207" t="n">
        <v>1679562.0</v>
      </c>
    </row>
    <row r="208" ht="15.0" customHeight="true">
      <c r="A208" s="0" t="s">
        <v>231</v>
      </c>
      <c r="B208" t="n">
        <v>6.0</v>
      </c>
      <c r="C208" t="n">
        <v>6.0</v>
      </c>
      <c r="D208" s="0" t="n">
        <f>B208-C208</f>
        <v>0.0</v>
      </c>
      <c r="E208" t="n">
        <v>93537.0</v>
      </c>
      <c r="F208" t="n">
        <v>93537.0</v>
      </c>
      <c r="G208" s="0" t="n">
        <f>E208-F208</f>
        <v>0.0</v>
      </c>
      <c r="H208" t="n">
        <v>12.0</v>
      </c>
      <c r="I208" t="n">
        <v>0.0</v>
      </c>
      <c r="J208" s="0" t="n">
        <f>SUM($H$32:H208)</f>
        <v>3896.0</v>
      </c>
      <c r="K208" s="0" t="n">
        <f>SUM($I$32:I208)</f>
        <v>57.0</v>
      </c>
      <c r="L208" t="n">
        <v>8035.0</v>
      </c>
      <c r="M208" t="n">
        <v>1687597.0</v>
      </c>
    </row>
    <row r="209" ht="15.0" customHeight="true">
      <c r="A209" s="0" t="s">
        <v>232</v>
      </c>
      <c r="B209" t="n">
        <v>4.0</v>
      </c>
      <c r="C209" t="n">
        <v>4.0</v>
      </c>
      <c r="D209" s="0" t="n">
        <f>B209-C209</f>
        <v>0.0</v>
      </c>
      <c r="E209" t="n">
        <v>93537.0</v>
      </c>
      <c r="F209" t="n">
        <v>93537.0</v>
      </c>
      <c r="G209" s="0" t="n">
        <f>E209-F209</f>
        <v>0.0</v>
      </c>
      <c r="H209" t="n">
        <v>6.0</v>
      </c>
      <c r="I209" t="n">
        <v>0.0</v>
      </c>
      <c r="J209" s="0" t="n">
        <f>SUM($H$32:H209)</f>
        <v>3902.0</v>
      </c>
      <c r="K209" s="0" t="n">
        <f>SUM($I$32:I209)</f>
        <v>57.0</v>
      </c>
      <c r="L209" t="n">
        <v>4913.0</v>
      </c>
      <c r="M209" t="n">
        <v>1692510.0</v>
      </c>
    </row>
    <row r="210" ht="15.0" customHeight="true">
      <c r="A210" s="0" t="s">
        <v>233</v>
      </c>
      <c r="B210" t="n">
        <v>4.0</v>
      </c>
      <c r="C210" t="n">
        <v>4.0</v>
      </c>
      <c r="D210" s="0" t="n">
        <f>B210-C210</f>
        <v>0.0</v>
      </c>
      <c r="E210" t="n">
        <v>93537.0</v>
      </c>
      <c r="F210" t="n">
        <v>93537.0</v>
      </c>
      <c r="G210" s="0" t="n">
        <f>E210-F210</f>
        <v>0.0</v>
      </c>
      <c r="H210" t="n">
        <v>6.0</v>
      </c>
      <c r="I210" t="n">
        <v>0.0</v>
      </c>
      <c r="J210" s="0" t="n">
        <f>SUM($H$32:H210)</f>
        <v>3908.0</v>
      </c>
      <c r="K210" s="0" t="n">
        <f>SUM($I$32:I210)</f>
        <v>57.0</v>
      </c>
      <c r="L210" t="n">
        <v>4834.0</v>
      </c>
      <c r="M210" t="n">
        <v>1697344.0</v>
      </c>
    </row>
    <row r="211" ht="15.0" customHeight="true">
      <c r="A211" s="0" t="s">
        <v>234</v>
      </c>
      <c r="B211" t="n">
        <v>4.0</v>
      </c>
      <c r="C211" t="n">
        <v>4.0</v>
      </c>
      <c r="D211" s="0" t="n">
        <f>B211-C211</f>
        <v>0.0</v>
      </c>
      <c r="E211" t="n">
        <v>93537.0</v>
      </c>
      <c r="F211" t="n">
        <v>93537.0</v>
      </c>
      <c r="G211" s="0" t="n">
        <f>E211-F211</f>
        <v>0.0</v>
      </c>
      <c r="H211" t="n">
        <v>6.0</v>
      </c>
      <c r="I211" t="n">
        <v>0.0</v>
      </c>
      <c r="J211" s="0" t="n">
        <f>SUM($H$32:H211)</f>
        <v>3914.0</v>
      </c>
      <c r="K211" s="0" t="n">
        <f>SUM($I$32:I211)</f>
        <v>57.0</v>
      </c>
      <c r="L211" t="n">
        <v>4933.0</v>
      </c>
      <c r="M211" t="n">
        <v>1702277.0</v>
      </c>
    </row>
    <row r="212" ht="15.0" customHeight="true">
      <c r="A212" s="0" t="s">
        <v>235</v>
      </c>
      <c r="B212" t="n">
        <v>5.0</v>
      </c>
      <c r="C212" t="n">
        <v>5.0</v>
      </c>
      <c r="D212" s="0" t="n">
        <f>B212-C212</f>
        <v>0.0</v>
      </c>
      <c r="E212" t="n">
        <v>93537.0</v>
      </c>
      <c r="F212" t="n">
        <v>93537.0</v>
      </c>
      <c r="G212" s="0" t="n">
        <f>E212-F212</f>
        <v>0.0</v>
      </c>
      <c r="H212" t="n">
        <v>11.0</v>
      </c>
      <c r="I212" t="n">
        <v>0.0</v>
      </c>
      <c r="J212" s="0" t="n">
        <f>SUM($H$32:H212)</f>
        <v>3925.0</v>
      </c>
      <c r="K212" s="0" t="n">
        <f>SUM($I$32:I212)</f>
        <v>57.0</v>
      </c>
      <c r="L212" t="n">
        <v>7782.0</v>
      </c>
      <c r="M212" t="n">
        <v>1710059.0</v>
      </c>
    </row>
    <row r="213" ht="15.0" customHeight="true">
      <c r="A213" s="0" t="s">
        <v>236</v>
      </c>
      <c r="B213" t="n">
        <v>6.0</v>
      </c>
      <c r="C213" t="n">
        <v>4.0</v>
      </c>
      <c r="D213" s="0" t="n">
        <f>B213-C213</f>
        <v>2.0</v>
      </c>
      <c r="E213" t="n">
        <v>93537.0</v>
      </c>
      <c r="F213" t="n">
        <v>93535.0</v>
      </c>
      <c r="G213" s="0" t="n">
        <f>E213-F213</f>
        <v>2.0</v>
      </c>
      <c r="H213" t="n">
        <v>18.0</v>
      </c>
      <c r="I213" t="n">
        <v>2.0</v>
      </c>
      <c r="J213" s="0" t="n">
        <f>SUM($H$32:H213)</f>
        <v>3943.0</v>
      </c>
      <c r="K213" s="0" t="n">
        <f>SUM($I$32:I213)</f>
        <v>59.0</v>
      </c>
      <c r="L213" t="n">
        <v>13045.0</v>
      </c>
      <c r="M213" t="n">
        <v>1723104.0</v>
      </c>
    </row>
    <row r="214" ht="15.0" customHeight="true">
      <c r="A214" s="0" t="s">
        <v>237</v>
      </c>
      <c r="B214" t="n">
        <v>4.0</v>
      </c>
      <c r="C214" t="n">
        <v>4.0</v>
      </c>
      <c r="D214" s="0" t="n">
        <f>B214-C214</f>
        <v>0.0</v>
      </c>
      <c r="E214" t="n">
        <v>93535.0</v>
      </c>
      <c r="F214" t="n">
        <v>93535.0</v>
      </c>
      <c r="G214" s="0" t="n">
        <f>E214-F214</f>
        <v>0.0</v>
      </c>
      <c r="H214" t="n">
        <v>6.0</v>
      </c>
      <c r="I214" t="n">
        <v>0.0</v>
      </c>
      <c r="J214" s="0" t="n">
        <f>SUM($H$32:H214)</f>
        <v>3949.0</v>
      </c>
      <c r="K214" s="0" t="n">
        <f>SUM($I$32:I214)</f>
        <v>59.0</v>
      </c>
      <c r="L214" t="n">
        <v>5074.0</v>
      </c>
      <c r="M214" t="n">
        <v>1728178.0</v>
      </c>
    </row>
    <row r="215" ht="15.0" customHeight="true">
      <c r="A215" s="0" t="s">
        <v>238</v>
      </c>
      <c r="B215" t="n">
        <v>3.0</v>
      </c>
      <c r="C215" t="n">
        <v>3.0</v>
      </c>
      <c r="D215" s="0" t="n">
        <f>B215-C215</f>
        <v>0.0</v>
      </c>
      <c r="E215" t="n">
        <v>93535.0</v>
      </c>
      <c r="F215" t="n">
        <v>93535.0</v>
      </c>
      <c r="G215" s="0" t="n">
        <f>E215-F215</f>
        <v>0.0</v>
      </c>
      <c r="H215" t="n">
        <v>5.0</v>
      </c>
      <c r="I215" t="n">
        <v>0.0</v>
      </c>
      <c r="J215" s="0" t="n">
        <f>SUM($H$32:H215)</f>
        <v>3954.0</v>
      </c>
      <c r="K215" s="0" t="n">
        <f>SUM($I$32:I215)</f>
        <v>59.0</v>
      </c>
      <c r="L215" t="n">
        <v>2945.0</v>
      </c>
      <c r="M215" t="n">
        <v>1731123.0</v>
      </c>
    </row>
    <row r="216" ht="15.0" customHeight="true">
      <c r="A216" s="0" t="s">
        <v>239</v>
      </c>
      <c r="B216" t="n">
        <v>6.0</v>
      </c>
      <c r="C216" t="n">
        <v>6.0</v>
      </c>
      <c r="D216" s="0" t="n">
        <f>B216-C216</f>
        <v>0.0</v>
      </c>
      <c r="E216" t="n">
        <v>93535.0</v>
      </c>
      <c r="F216" t="n">
        <v>93535.0</v>
      </c>
      <c r="G216" s="0" t="n">
        <f>E216-F216</f>
        <v>0.0</v>
      </c>
      <c r="H216" t="n">
        <v>12.0</v>
      </c>
      <c r="I216" t="n">
        <v>0.0</v>
      </c>
      <c r="J216" s="0" t="n">
        <f>SUM($H$32:H216)</f>
        <v>3966.0</v>
      </c>
      <c r="K216" s="0" t="n">
        <f>SUM($I$32:I216)</f>
        <v>59.0</v>
      </c>
      <c r="L216" t="n">
        <v>7804.0</v>
      </c>
      <c r="M216" t="n">
        <v>1738927.0</v>
      </c>
    </row>
    <row r="217" ht="15.0" customHeight="true">
      <c r="A217" s="0" t="s">
        <v>240</v>
      </c>
      <c r="B217" t="n">
        <v>3.0</v>
      </c>
      <c r="C217" t="n">
        <v>3.0</v>
      </c>
      <c r="D217" s="0" t="n">
        <f>B217-C217</f>
        <v>0.0</v>
      </c>
      <c r="E217" t="n">
        <v>93535.0</v>
      </c>
      <c r="F217" t="n">
        <v>93535.0</v>
      </c>
      <c r="G217" s="0" t="n">
        <f>E217-F217</f>
        <v>0.0</v>
      </c>
      <c r="H217" t="n">
        <v>5.0</v>
      </c>
      <c r="I217" t="n">
        <v>0.0</v>
      </c>
      <c r="J217" s="0" t="n">
        <f>SUM($H$32:H217)</f>
        <v>3971.0</v>
      </c>
      <c r="K217" s="0" t="n">
        <f>SUM($I$32:I217)</f>
        <v>59.0</v>
      </c>
      <c r="L217" t="n">
        <v>2725.0</v>
      </c>
      <c r="M217" t="n">
        <v>1741652.0</v>
      </c>
    </row>
    <row r="218" ht="15.0" customHeight="true">
      <c r="A218" s="0" t="s">
        <v>241</v>
      </c>
      <c r="B218" t="n">
        <v>3.0</v>
      </c>
      <c r="C218" t="n">
        <v>3.0</v>
      </c>
      <c r="D218" s="0" t="n">
        <f>B218-C218</f>
        <v>0.0</v>
      </c>
      <c r="E218" t="n">
        <v>93535.0</v>
      </c>
      <c r="F218" t="n">
        <v>93535.0</v>
      </c>
      <c r="G218" s="0" t="n">
        <f>E218-F218</f>
        <v>0.0</v>
      </c>
      <c r="H218" t="n">
        <v>5.0</v>
      </c>
      <c r="I218" t="n">
        <v>0.0</v>
      </c>
      <c r="J218" s="0" t="n">
        <f>SUM($H$32:H218)</f>
        <v>3976.0</v>
      </c>
      <c r="K218" s="0" t="n">
        <f>SUM($I$32:I218)</f>
        <v>59.0</v>
      </c>
      <c r="L218" t="n">
        <v>3061.0</v>
      </c>
      <c r="M218" t="n">
        <v>1744713.0</v>
      </c>
    </row>
    <row r="219" ht="15.0" customHeight="true">
      <c r="A219" s="0" t="s">
        <v>242</v>
      </c>
      <c r="B219" t="n">
        <v>3.0</v>
      </c>
      <c r="C219" t="n">
        <v>3.0</v>
      </c>
      <c r="D219" s="0" t="n">
        <f>B219-C219</f>
        <v>0.0</v>
      </c>
      <c r="E219" t="n">
        <v>93535.0</v>
      </c>
      <c r="F219" t="n">
        <v>93535.0</v>
      </c>
      <c r="G219" s="0" t="n">
        <f>E219-F219</f>
        <v>0.0</v>
      </c>
      <c r="H219" t="n">
        <v>5.0</v>
      </c>
      <c r="I219" t="n">
        <v>0.0</v>
      </c>
      <c r="J219" s="0" t="n">
        <f>SUM($H$32:H219)</f>
        <v>3981.0</v>
      </c>
      <c r="K219" s="0" t="n">
        <f>SUM($I$32:I219)</f>
        <v>59.0</v>
      </c>
      <c r="L219" t="n">
        <v>2811.0</v>
      </c>
      <c r="M219" t="n">
        <v>1747524.0</v>
      </c>
    </row>
    <row r="220" ht="15.0" customHeight="true">
      <c r="A220" s="0" t="s">
        <v>243</v>
      </c>
      <c r="B220" t="n">
        <v>3.0</v>
      </c>
      <c r="C220" t="n">
        <v>3.0</v>
      </c>
      <c r="D220" s="0" t="n">
        <f>B220-C220</f>
        <v>0.0</v>
      </c>
      <c r="E220" t="n">
        <v>93535.0</v>
      </c>
      <c r="F220" t="n">
        <v>93535.0</v>
      </c>
      <c r="G220" s="0" t="n">
        <f>E220-F220</f>
        <v>0.0</v>
      </c>
      <c r="H220" t="n">
        <v>5.0</v>
      </c>
      <c r="I220" t="n">
        <v>0.0</v>
      </c>
      <c r="J220" s="0" t="n">
        <f>SUM($H$32:H220)</f>
        <v>3986.0</v>
      </c>
      <c r="K220" s="0" t="n">
        <f>SUM($I$32:I220)</f>
        <v>59.0</v>
      </c>
      <c r="L220" t="n">
        <v>2479.0</v>
      </c>
      <c r="M220" t="n">
        <v>1750003.0</v>
      </c>
    </row>
    <row r="221" ht="15.0" customHeight="true">
      <c r="A221" s="0" t="s">
        <v>244</v>
      </c>
      <c r="B221" t="n">
        <v>3.0</v>
      </c>
      <c r="C221" t="n">
        <v>3.0</v>
      </c>
      <c r="D221" s="0" t="n">
        <f>B221-C221</f>
        <v>0.0</v>
      </c>
      <c r="E221" t="n">
        <v>93535.0</v>
      </c>
      <c r="F221" t="n">
        <v>93535.0</v>
      </c>
      <c r="G221" s="0" t="n">
        <f>E221-F221</f>
        <v>0.0</v>
      </c>
      <c r="H221" t="n">
        <v>5.0</v>
      </c>
      <c r="I221" t="n">
        <v>0.0</v>
      </c>
      <c r="J221" s="0" t="n">
        <f>SUM($H$32:H221)</f>
        <v>3991.0</v>
      </c>
      <c r="K221" s="0" t="n">
        <f>SUM($I$32:I221)</f>
        <v>59.0</v>
      </c>
      <c r="L221" t="n">
        <v>2067.0</v>
      </c>
      <c r="M221" t="n">
        <v>1752070.0</v>
      </c>
    </row>
    <row r="222" ht="15.0" customHeight="true">
      <c r="A222" s="0" t="s">
        <v>245</v>
      </c>
      <c r="B222" t="n">
        <v>3.0</v>
      </c>
      <c r="C222" t="n">
        <v>3.0</v>
      </c>
      <c r="D222" s="0" t="n">
        <f>B222-C222</f>
        <v>0.0</v>
      </c>
      <c r="E222" t="n">
        <v>93535.0</v>
      </c>
      <c r="F222" t="n">
        <v>93535.0</v>
      </c>
      <c r="G222" s="0" t="n">
        <f>E222-F222</f>
        <v>0.0</v>
      </c>
      <c r="H222" t="n">
        <v>5.0</v>
      </c>
      <c r="I222" t="n">
        <v>0.0</v>
      </c>
      <c r="J222" s="0" t="n">
        <f>SUM($H$32:H222)</f>
        <v>3996.0</v>
      </c>
      <c r="K222" s="0" t="n">
        <f>SUM($I$32:I222)</f>
        <v>59.0</v>
      </c>
      <c r="L222" t="n">
        <v>2097.0</v>
      </c>
      <c r="M222" t="n">
        <v>1754168.0</v>
      </c>
    </row>
    <row r="223" ht="15.0" customHeight="true">
      <c r="A223" s="0" t="s">
        <v>246</v>
      </c>
      <c r="B223" t="n">
        <v>3.0</v>
      </c>
      <c r="C223" t="n">
        <v>3.0</v>
      </c>
      <c r="D223" s="0" t="n">
        <f>B223-C223</f>
        <v>0.0</v>
      </c>
      <c r="E223" t="n">
        <v>93535.0</v>
      </c>
      <c r="F223" t="n">
        <v>93535.0</v>
      </c>
      <c r="G223" s="0" t="n">
        <f>E223-F223</f>
        <v>0.0</v>
      </c>
      <c r="H223" t="n">
        <v>5.0</v>
      </c>
      <c r="I223" t="n">
        <v>0.0</v>
      </c>
      <c r="J223" s="0" t="n">
        <f>SUM($H$32:H223)</f>
        <v>4001.0</v>
      </c>
      <c r="K223" s="0" t="n">
        <f>SUM($I$32:I223)</f>
        <v>59.0</v>
      </c>
      <c r="L223" t="n">
        <v>2057.0</v>
      </c>
      <c r="M223" t="n">
        <v>1756225.0</v>
      </c>
    </row>
    <row r="224" ht="15.0" customHeight="true">
      <c r="A224" s="0" t="s">
        <v>247</v>
      </c>
      <c r="B224" t="n">
        <v>5.0</v>
      </c>
      <c r="C224" t="n">
        <v>5.0</v>
      </c>
      <c r="D224" s="0" t="n">
        <f>B224-C224</f>
        <v>0.0</v>
      </c>
      <c r="E224" t="n">
        <v>93535.0</v>
      </c>
      <c r="F224" t="n">
        <v>93535.0</v>
      </c>
      <c r="G224" s="0" t="n">
        <f>E224-F224</f>
        <v>0.0</v>
      </c>
      <c r="H224" t="n">
        <v>11.0</v>
      </c>
      <c r="I224" t="n">
        <v>0.0</v>
      </c>
      <c r="J224" s="0" t="n">
        <f>SUM($H$32:H224)</f>
        <v>4012.0</v>
      </c>
      <c r="K224" s="0" t="n">
        <f>SUM($I$32:I224)</f>
        <v>59.0</v>
      </c>
      <c r="L224" t="n">
        <v>5330.0</v>
      </c>
      <c r="M224" t="n">
        <v>1761555.0</v>
      </c>
    </row>
    <row r="225" ht="15.0" customHeight="true">
      <c r="A225" s="0" t="s">
        <v>248</v>
      </c>
      <c r="B225" t="n">
        <v>4.0</v>
      </c>
      <c r="C225" t="n">
        <v>4.0</v>
      </c>
      <c r="D225" s="0" t="n">
        <f>B225-C225</f>
        <v>0.0</v>
      </c>
      <c r="E225" t="n">
        <v>93535.0</v>
      </c>
      <c r="F225" t="n">
        <v>93535.0</v>
      </c>
      <c r="G225" s="0" t="n">
        <f>E225-F225</f>
        <v>0.0</v>
      </c>
      <c r="H225" t="n">
        <v>6.0</v>
      </c>
      <c r="I225" t="n">
        <v>0.0</v>
      </c>
      <c r="J225" s="0" t="n">
        <f>SUM($H$32:H225)</f>
        <v>4018.0</v>
      </c>
      <c r="K225" s="0" t="n">
        <f>SUM($I$32:I225)</f>
        <v>59.0</v>
      </c>
      <c r="L225" t="n">
        <v>3920.0</v>
      </c>
      <c r="M225" t="n">
        <v>1765475.0</v>
      </c>
    </row>
    <row r="226" ht="15.0" customHeight="true">
      <c r="A226" s="0" t="s">
        <v>249</v>
      </c>
      <c r="B226" t="n">
        <v>3.0</v>
      </c>
      <c r="C226" t="n">
        <v>3.0</v>
      </c>
      <c r="D226" s="0" t="n">
        <f>B226-C226</f>
        <v>0.0</v>
      </c>
      <c r="E226" t="n">
        <v>93535.0</v>
      </c>
      <c r="F226" t="n">
        <v>93535.0</v>
      </c>
      <c r="G226" s="0" t="n">
        <f>E226-F226</f>
        <v>0.0</v>
      </c>
      <c r="H226" t="n">
        <v>5.0</v>
      </c>
      <c r="I226" t="n">
        <v>0.0</v>
      </c>
      <c r="J226" s="0" t="n">
        <f>SUM($H$32:H226)</f>
        <v>4023.0</v>
      </c>
      <c r="K226" s="0" t="n">
        <f>SUM($I$32:I226)</f>
        <v>59.0</v>
      </c>
      <c r="L226" t="n">
        <v>2122.0</v>
      </c>
      <c r="M226" t="n">
        <v>1767597.0</v>
      </c>
    </row>
    <row r="227" ht="15.0" customHeight="true">
      <c r="A227" s="0" t="s">
        <v>250</v>
      </c>
      <c r="B227" t="n">
        <v>3.0</v>
      </c>
      <c r="C227" t="n">
        <v>3.0</v>
      </c>
      <c r="D227" s="0" t="n">
        <f>B227-C227</f>
        <v>0.0</v>
      </c>
      <c r="E227" t="n">
        <v>93535.0</v>
      </c>
      <c r="F227" t="n">
        <v>93535.0</v>
      </c>
      <c r="G227" s="0" t="n">
        <f>E227-F227</f>
        <v>0.0</v>
      </c>
      <c r="H227" t="n">
        <v>5.0</v>
      </c>
      <c r="I227" t="n">
        <v>0.0</v>
      </c>
      <c r="J227" s="0" t="n">
        <f>SUM($H$32:H227)</f>
        <v>4028.0</v>
      </c>
      <c r="K227" s="0" t="n">
        <f>SUM($I$32:I227)</f>
        <v>59.0</v>
      </c>
      <c r="L227" t="n">
        <v>2077.0</v>
      </c>
      <c r="M227" t="n">
        <v>1769674.0</v>
      </c>
    </row>
    <row r="228" ht="15.0" customHeight="true">
      <c r="A228" s="0" t="s">
        <v>251</v>
      </c>
      <c r="B228" t="n">
        <v>4.0</v>
      </c>
      <c r="C228" t="n">
        <v>4.0</v>
      </c>
      <c r="D228" s="0" t="n">
        <f>B228-C228</f>
        <v>0.0</v>
      </c>
      <c r="E228" t="n">
        <v>93535.0</v>
      </c>
      <c r="F228" t="n">
        <v>93535.0</v>
      </c>
      <c r="G228" s="0" t="n">
        <f>E228-F228</f>
        <v>0.0</v>
      </c>
      <c r="H228" t="n">
        <v>6.0</v>
      </c>
      <c r="I228" t="n">
        <v>0.0</v>
      </c>
      <c r="J228" s="0" t="n">
        <f>SUM($H$32:H228)</f>
        <v>4034.0</v>
      </c>
      <c r="K228" s="0" t="n">
        <f>SUM($I$32:I228)</f>
        <v>59.0</v>
      </c>
      <c r="L228" t="n">
        <v>3552.0</v>
      </c>
      <c r="M228" t="n">
        <v>1773226.0</v>
      </c>
    </row>
    <row r="229" ht="15.0" customHeight="true">
      <c r="A229" s="0" t="s">
        <v>252</v>
      </c>
      <c r="B229" t="n">
        <v>24.0</v>
      </c>
      <c r="C229" t="n">
        <v>19.0</v>
      </c>
      <c r="D229" s="0" t="n">
        <f>B229-C229</f>
        <v>5.0</v>
      </c>
      <c r="E229" t="n">
        <v>93535.0</v>
      </c>
      <c r="F229" t="n">
        <v>93412.0</v>
      </c>
      <c r="G229" s="0" t="n">
        <f>E229-F229</f>
        <v>123.0</v>
      </c>
      <c r="H229" t="n">
        <v>103.0</v>
      </c>
      <c r="I229" t="n">
        <v>5.0</v>
      </c>
      <c r="J229" s="0" t="n">
        <f>SUM($H$32:H229)</f>
        <v>4137.0</v>
      </c>
      <c r="K229" s="0" t="n">
        <f>SUM($I$32:I229)</f>
        <v>64.0</v>
      </c>
      <c r="L229" t="n">
        <v>29660.0</v>
      </c>
      <c r="M229" t="n">
        <v>1802886.0</v>
      </c>
    </row>
    <row r="230" ht="15.0" customHeight="true">
      <c r="A230" s="0" t="s">
        <v>253</v>
      </c>
      <c r="B230" t="n">
        <v>4.0</v>
      </c>
      <c r="C230" t="n">
        <v>4.0</v>
      </c>
      <c r="D230" s="0" t="n">
        <f>B230-C230</f>
        <v>0.0</v>
      </c>
      <c r="E230" t="n">
        <v>93412.0</v>
      </c>
      <c r="F230" t="n">
        <v>93412.0</v>
      </c>
      <c r="G230" s="0" t="n">
        <f>E230-F230</f>
        <v>0.0</v>
      </c>
      <c r="H230" t="n">
        <v>6.0</v>
      </c>
      <c r="I230" t="n">
        <v>0.0</v>
      </c>
      <c r="J230" s="0" t="n">
        <f>SUM($H$32:H230)</f>
        <v>4143.0</v>
      </c>
      <c r="K230" s="0" t="n">
        <f>SUM($I$32:I230)</f>
        <v>64.0</v>
      </c>
      <c r="L230" t="n">
        <v>4095.0</v>
      </c>
      <c r="M230" t="n">
        <v>1806981.0</v>
      </c>
    </row>
    <row r="231" ht="15.0" customHeight="true">
      <c r="A231" s="0" t="s">
        <v>254</v>
      </c>
      <c r="B231" t="n">
        <v>4.0</v>
      </c>
      <c r="C231" t="n">
        <v>4.0</v>
      </c>
      <c r="D231" s="0" t="n">
        <f>B231-C231</f>
        <v>0.0</v>
      </c>
      <c r="E231" t="n">
        <v>93412.0</v>
      </c>
      <c r="F231" t="n">
        <v>93412.0</v>
      </c>
      <c r="G231" s="0" t="n">
        <f>E231-F231</f>
        <v>0.0</v>
      </c>
      <c r="H231" t="n">
        <v>6.0</v>
      </c>
      <c r="I231" t="n">
        <v>0.0</v>
      </c>
      <c r="J231" s="0" t="n">
        <f>SUM($H$32:H231)</f>
        <v>4149.0</v>
      </c>
      <c r="K231" s="0" t="n">
        <f>SUM($I$32:I231)</f>
        <v>64.0</v>
      </c>
      <c r="L231" t="n">
        <v>3807.0</v>
      </c>
      <c r="M231" t="n">
        <v>1810788.0</v>
      </c>
    </row>
    <row r="232" ht="15.0" customHeight="true">
      <c r="A232" s="0" t="s">
        <v>255</v>
      </c>
      <c r="B232" t="n">
        <v>5.0</v>
      </c>
      <c r="C232" t="n">
        <v>5.0</v>
      </c>
      <c r="D232" s="0" t="n">
        <f>B232-C232</f>
        <v>0.0</v>
      </c>
      <c r="E232" t="n">
        <v>93412.0</v>
      </c>
      <c r="F232" t="n">
        <v>93412.0</v>
      </c>
      <c r="G232" s="0" t="n">
        <f>E232-F232</f>
        <v>0.0</v>
      </c>
      <c r="H232" t="n">
        <v>11.0</v>
      </c>
      <c r="I232" t="n">
        <v>0.0</v>
      </c>
      <c r="J232" s="0" t="n">
        <f>SUM($H$32:H232)</f>
        <v>4160.0</v>
      </c>
      <c r="K232" s="0" t="n">
        <f>SUM($I$32:I232)</f>
        <v>64.0</v>
      </c>
      <c r="L232" t="n">
        <v>5870.0</v>
      </c>
      <c r="M232" t="n">
        <v>1816658.0</v>
      </c>
    </row>
    <row r="233" ht="15.0" customHeight="true">
      <c r="A233" s="0" t="s">
        <v>256</v>
      </c>
      <c r="B233" t="n">
        <v>4.0</v>
      </c>
      <c r="C233" t="n">
        <v>4.0</v>
      </c>
      <c r="D233" s="0" t="n">
        <f>B233-C233</f>
        <v>0.0</v>
      </c>
      <c r="E233" t="n">
        <v>93412.0</v>
      </c>
      <c r="F233" t="n">
        <v>93412.0</v>
      </c>
      <c r="G233" s="0" t="n">
        <f>E233-F233</f>
        <v>0.0</v>
      </c>
      <c r="H233" t="n">
        <v>6.0</v>
      </c>
      <c r="I233" t="n">
        <v>0.0</v>
      </c>
      <c r="J233" s="0" t="n">
        <f>SUM($H$32:H233)</f>
        <v>4166.0</v>
      </c>
      <c r="K233" s="0" t="n">
        <f>SUM($I$32:I233)</f>
        <v>64.0</v>
      </c>
      <c r="L233" t="n">
        <v>4013.0</v>
      </c>
      <c r="M233" t="n">
        <v>1820671.0</v>
      </c>
    </row>
    <row r="234" ht="15.0" customHeight="true">
      <c r="A234" s="0" t="s">
        <v>257</v>
      </c>
      <c r="B234" t="n">
        <v>4.0</v>
      </c>
      <c r="C234" t="n">
        <v>4.0</v>
      </c>
      <c r="D234" s="0" t="n">
        <f>B234-C234</f>
        <v>0.0</v>
      </c>
      <c r="E234" t="n">
        <v>93412.0</v>
      </c>
      <c r="F234" t="n">
        <v>93412.0</v>
      </c>
      <c r="G234" s="0" t="n">
        <f>E234-F234</f>
        <v>0.0</v>
      </c>
      <c r="H234" t="n">
        <v>6.0</v>
      </c>
      <c r="I234" t="n">
        <v>0.0</v>
      </c>
      <c r="J234" s="0" t="n">
        <f>SUM($H$32:H234)</f>
        <v>4172.0</v>
      </c>
      <c r="K234" s="0" t="n">
        <f>SUM($I$32:I234)</f>
        <v>64.0</v>
      </c>
      <c r="L234" t="n">
        <v>4126.0</v>
      </c>
      <c r="M234" t="n">
        <v>1824797.0</v>
      </c>
    </row>
    <row r="235" ht="15.0" customHeight="true">
      <c r="A235" s="0" t="s">
        <v>258</v>
      </c>
      <c r="B235" t="n">
        <v>9.0</v>
      </c>
      <c r="C235" t="n">
        <v>6.0</v>
      </c>
      <c r="D235" s="0" t="n">
        <f>B235-C235</f>
        <v>3.0</v>
      </c>
      <c r="E235" t="n">
        <v>93412.0</v>
      </c>
      <c r="F235" t="n">
        <v>93402.0</v>
      </c>
      <c r="G235" s="0" t="n">
        <f>E235-F235</f>
        <v>10.0</v>
      </c>
      <c r="H235" t="n">
        <v>40.0</v>
      </c>
      <c r="I235" t="n">
        <v>6.0</v>
      </c>
      <c r="J235" s="0" t="n">
        <f>SUM($H$32:H235)</f>
        <v>4212.0</v>
      </c>
      <c r="K235" s="0" t="n">
        <f>SUM($I$32:I235)</f>
        <v>70.0</v>
      </c>
      <c r="L235" t="n">
        <v>16515.0</v>
      </c>
      <c r="M235" t="n">
        <v>1841312.0</v>
      </c>
    </row>
    <row r="236" ht="15.0" customHeight="true">
      <c r="A236" s="0" t="s">
        <v>259</v>
      </c>
      <c r="B236" t="n">
        <v>5.0</v>
      </c>
      <c r="C236" t="n">
        <v>5.0</v>
      </c>
      <c r="D236" s="0" t="n">
        <f>B236-C236</f>
        <v>0.0</v>
      </c>
      <c r="E236" t="n">
        <v>93402.0</v>
      </c>
      <c r="F236" t="n">
        <v>93402.0</v>
      </c>
      <c r="G236" s="0" t="n">
        <f>E236-F236</f>
        <v>0.0</v>
      </c>
      <c r="H236" t="n">
        <v>11.0</v>
      </c>
      <c r="I236" t="n">
        <v>0.0</v>
      </c>
      <c r="J236" s="0" t="n">
        <f>SUM($H$32:H236)</f>
        <v>4223.0</v>
      </c>
      <c r="K236" s="0" t="n">
        <f>SUM($I$32:I236)</f>
        <v>70.0</v>
      </c>
      <c r="L236" t="n">
        <v>5717.0</v>
      </c>
      <c r="M236" t="n">
        <v>1847029.0</v>
      </c>
    </row>
    <row r="237" ht="15.0" customHeight="true">
      <c r="A237" s="0" t="s">
        <v>260</v>
      </c>
      <c r="B237" t="n">
        <v>5.0</v>
      </c>
      <c r="C237" t="n">
        <v>5.0</v>
      </c>
      <c r="D237" s="0" t="n">
        <f>B237-C237</f>
        <v>0.0</v>
      </c>
      <c r="E237" t="n">
        <v>93402.0</v>
      </c>
      <c r="F237" t="n">
        <v>93402.0</v>
      </c>
      <c r="G237" s="0" t="n">
        <f>E237-F237</f>
        <v>0.0</v>
      </c>
      <c r="H237" t="n">
        <v>11.0</v>
      </c>
      <c r="I237" t="n">
        <v>0.0</v>
      </c>
      <c r="J237" s="0" t="n">
        <f>SUM($H$32:H237)</f>
        <v>4234.0</v>
      </c>
      <c r="K237" s="0" t="n">
        <f>SUM($I$32:I237)</f>
        <v>70.0</v>
      </c>
      <c r="L237" t="n">
        <v>5742.0</v>
      </c>
      <c r="M237" t="n">
        <v>1852771.0</v>
      </c>
    </row>
    <row r="238" ht="15.0" customHeight="true">
      <c r="A238" s="0" t="s">
        <v>261</v>
      </c>
      <c r="B238" t="n">
        <v>4.0</v>
      </c>
      <c r="C238" t="n">
        <v>4.0</v>
      </c>
      <c r="D238" s="0" t="n">
        <f>B238-C238</f>
        <v>0.0</v>
      </c>
      <c r="E238" t="n">
        <v>93402.0</v>
      </c>
      <c r="F238" t="n">
        <v>93402.0</v>
      </c>
      <c r="G238" s="0" t="n">
        <f>E238-F238</f>
        <v>0.0</v>
      </c>
      <c r="H238" t="n">
        <v>6.0</v>
      </c>
      <c r="I238" t="n">
        <v>0.0</v>
      </c>
      <c r="J238" s="0" t="n">
        <f>SUM($H$32:H238)</f>
        <v>4240.0</v>
      </c>
      <c r="K238" s="0" t="n">
        <f>SUM($I$32:I238)</f>
        <v>70.0</v>
      </c>
      <c r="L238" t="n">
        <v>3740.0</v>
      </c>
      <c r="M238" t="n">
        <v>1856511.0</v>
      </c>
    </row>
    <row r="239" ht="15.0" customHeight="true">
      <c r="A239" s="0" t="s">
        <v>262</v>
      </c>
      <c r="B239" t="n">
        <v>69.0</v>
      </c>
      <c r="C239" t="n">
        <v>59.0</v>
      </c>
      <c r="D239" s="0" t="n">
        <f>B239-C239</f>
        <v>10.0</v>
      </c>
      <c r="E239" t="n">
        <v>93402.0</v>
      </c>
      <c r="F239" t="n">
        <v>93156.0</v>
      </c>
      <c r="G239" s="0" t="n">
        <f>E239-F239</f>
        <v>246.0</v>
      </c>
      <c r="H239" t="n">
        <v>616.0</v>
      </c>
      <c r="I239" t="n">
        <v>12.0</v>
      </c>
      <c r="J239" s="0" t="n">
        <f>SUM($H$32:H239)</f>
        <v>4856.0</v>
      </c>
      <c r="K239" s="0" t="n">
        <f>SUM($I$32:I239)</f>
        <v>82.0</v>
      </c>
      <c r="L239" t="n">
        <v>207285.0</v>
      </c>
      <c r="M239" t="n">
        <v>2063796.0</v>
      </c>
    </row>
    <row r="240" ht="15.0" customHeight="true">
      <c r="A240" s="0" t="s">
        <v>263</v>
      </c>
      <c r="B240" t="n">
        <v>3.0</v>
      </c>
      <c r="C240" t="n">
        <v>3.0</v>
      </c>
      <c r="D240" s="0" t="n">
        <f>B240-C240</f>
        <v>0.0</v>
      </c>
      <c r="E240" t="n">
        <v>93156.0</v>
      </c>
      <c r="F240" t="n">
        <v>93156.0</v>
      </c>
      <c r="G240" s="0" t="n">
        <f>E240-F240</f>
        <v>0.0</v>
      </c>
      <c r="H240" t="n">
        <v>5.0</v>
      </c>
      <c r="I240" t="n">
        <v>0.0</v>
      </c>
      <c r="J240" s="0" t="n">
        <f>SUM($H$32:H240)</f>
        <v>4861.0</v>
      </c>
      <c r="K240" s="0" t="n">
        <f>SUM($I$32:I240)</f>
        <v>82.0</v>
      </c>
      <c r="L240" t="n">
        <v>2260.0</v>
      </c>
      <c r="M240" t="n">
        <v>2066056.0</v>
      </c>
    </row>
    <row r="241" ht="15.0" customHeight="true">
      <c r="A241" s="0" t="s">
        <v>264</v>
      </c>
      <c r="B241" t="n">
        <v>3.0</v>
      </c>
      <c r="C241" t="n">
        <v>3.0</v>
      </c>
      <c r="D241" s="0" t="n">
        <f>B241-C241</f>
        <v>0.0</v>
      </c>
      <c r="E241" t="n">
        <v>93156.0</v>
      </c>
      <c r="F241" t="n">
        <v>93156.0</v>
      </c>
      <c r="G241" s="0" t="n">
        <f>E241-F241</f>
        <v>0.0</v>
      </c>
      <c r="H241" t="n">
        <v>5.0</v>
      </c>
      <c r="I241" t="n">
        <v>0.0</v>
      </c>
      <c r="J241" s="0" t="n">
        <f>SUM($H$32:H241)</f>
        <v>4866.0</v>
      </c>
      <c r="K241" s="0" t="n">
        <f>SUM($I$32:I241)</f>
        <v>82.0</v>
      </c>
      <c r="L241" t="n">
        <v>2141.0</v>
      </c>
      <c r="M241" t="n">
        <v>2068197.0</v>
      </c>
    </row>
    <row r="242" ht="15.0" customHeight="true">
      <c r="A242" s="0" t="s">
        <v>265</v>
      </c>
      <c r="B242" t="n">
        <v>15.0</v>
      </c>
      <c r="C242" t="n">
        <v>12.0</v>
      </c>
      <c r="D242" s="0" t="n">
        <f>B242-C242</f>
        <v>3.0</v>
      </c>
      <c r="E242" t="n">
        <v>93156.0</v>
      </c>
      <c r="F242" t="n">
        <v>93134.0</v>
      </c>
      <c r="G242" s="0" t="n">
        <f>E242-F242</f>
        <v>22.0</v>
      </c>
      <c r="H242" t="n">
        <v>46.0</v>
      </c>
      <c r="I242" t="n">
        <v>2.0</v>
      </c>
      <c r="J242" s="0" t="n">
        <f>SUM($H$32:H242)</f>
        <v>4912.0</v>
      </c>
      <c r="K242" s="0" t="n">
        <f>SUM($I$32:I242)</f>
        <v>84.0</v>
      </c>
      <c r="L242" t="n">
        <v>16724.0</v>
      </c>
      <c r="M242" t="n">
        <v>2084921.0</v>
      </c>
    </row>
    <row r="243" ht="15.0" customHeight="true">
      <c r="A243" s="0" t="s">
        <v>266</v>
      </c>
      <c r="B243" t="n">
        <v>5.0</v>
      </c>
      <c r="C243" t="n">
        <v>5.0</v>
      </c>
      <c r="D243" s="0" t="n">
        <f>B243-C243</f>
        <v>0.0</v>
      </c>
      <c r="E243" t="n">
        <v>93134.0</v>
      </c>
      <c r="F243" t="n">
        <v>93134.0</v>
      </c>
      <c r="G243" s="0" t="n">
        <f>E243-F243</f>
        <v>0.0</v>
      </c>
      <c r="H243" t="n">
        <v>11.0</v>
      </c>
      <c r="I243" t="n">
        <v>0.0</v>
      </c>
      <c r="J243" s="0" t="n">
        <f>SUM($H$32:H243)</f>
        <v>4923.0</v>
      </c>
      <c r="K243" s="0" t="n">
        <f>SUM($I$32:I243)</f>
        <v>84.0</v>
      </c>
      <c r="L243" t="n">
        <v>6321.0</v>
      </c>
      <c r="M243" t="n">
        <v>2091242.0</v>
      </c>
    </row>
    <row r="244" ht="15.0" customHeight="true">
      <c r="A244" s="0" t="s">
        <v>267</v>
      </c>
      <c r="B244" t="n">
        <v>58.0</v>
      </c>
      <c r="C244" t="n">
        <v>49.0</v>
      </c>
      <c r="D244" s="0" t="n">
        <f>B244-C244</f>
        <v>9.0</v>
      </c>
      <c r="E244" t="n">
        <v>93134.0</v>
      </c>
      <c r="F244" t="n">
        <v>93005.0</v>
      </c>
      <c r="G244" s="0" t="n">
        <f>E244-F244</f>
        <v>129.0</v>
      </c>
      <c r="H244" t="n">
        <v>364.0</v>
      </c>
      <c r="I244" t="n">
        <v>9.0</v>
      </c>
      <c r="J244" s="0" t="n">
        <f>SUM($H$32:H244)</f>
        <v>5287.0</v>
      </c>
      <c r="K244" s="0" t="n">
        <f>SUM($I$32:I244)</f>
        <v>93.0</v>
      </c>
      <c r="L244" t="n">
        <v>111448.0</v>
      </c>
      <c r="M244" t="n">
        <v>2202690.0</v>
      </c>
    </row>
    <row r="245" ht="15.0" customHeight="true">
      <c r="A245" s="0" t="s">
        <v>268</v>
      </c>
      <c r="B245" t="n">
        <v>5.0</v>
      </c>
      <c r="C245" t="n">
        <v>5.0</v>
      </c>
      <c r="D245" s="0" t="n">
        <f>B245-C245</f>
        <v>0.0</v>
      </c>
      <c r="E245" t="n">
        <v>93005.0</v>
      </c>
      <c r="F245" t="n">
        <v>93005.0</v>
      </c>
      <c r="G245" s="0" t="n">
        <f>E245-F245</f>
        <v>0.0</v>
      </c>
      <c r="H245" t="n">
        <v>11.0</v>
      </c>
      <c r="I245" t="n">
        <v>0.0</v>
      </c>
      <c r="J245" s="0" t="n">
        <f>SUM($H$32:H245)</f>
        <v>5298.0</v>
      </c>
      <c r="K245" s="0" t="n">
        <f>SUM($I$32:I245)</f>
        <v>93.0</v>
      </c>
      <c r="L245" t="n">
        <v>6325.0</v>
      </c>
      <c r="M245" t="n">
        <v>2209015.0</v>
      </c>
    </row>
    <row r="246" ht="15.0" customHeight="true">
      <c r="A246" s="0" t="s">
        <v>269</v>
      </c>
      <c r="B246" t="n">
        <v>3.0</v>
      </c>
      <c r="C246" t="n">
        <v>3.0</v>
      </c>
      <c r="D246" s="0" t="n">
        <f>B246-C246</f>
        <v>0.0</v>
      </c>
      <c r="E246" t="n">
        <v>93005.0</v>
      </c>
      <c r="F246" t="n">
        <v>93005.0</v>
      </c>
      <c r="G246" s="0" t="n">
        <f>E246-F246</f>
        <v>0.0</v>
      </c>
      <c r="H246" t="n">
        <v>5.0</v>
      </c>
      <c r="I246" t="n">
        <v>0.0</v>
      </c>
      <c r="J246" s="0" t="n">
        <f>SUM($H$32:H246)</f>
        <v>5303.0</v>
      </c>
      <c r="K246" s="0" t="n">
        <f>SUM($I$32:I246)</f>
        <v>93.0</v>
      </c>
      <c r="L246" t="n">
        <v>2163.0</v>
      </c>
      <c r="M246" t="n">
        <v>2211178.0</v>
      </c>
    </row>
    <row r="247" ht="15.0" customHeight="true">
      <c r="A247" s="0" t="s">
        <v>270</v>
      </c>
      <c r="B247" t="n">
        <v>101.0</v>
      </c>
      <c r="C247" t="n">
        <v>47.0</v>
      </c>
      <c r="D247" s="0" t="n">
        <f>B247-C247</f>
        <v>54.0</v>
      </c>
      <c r="E247" t="n">
        <v>93005.0</v>
      </c>
      <c r="F247" t="n">
        <v>92464.0</v>
      </c>
      <c r="G247" s="0" t="n">
        <f>E247-F247</f>
        <v>541.0</v>
      </c>
      <c r="H247" t="n">
        <v>1573.0</v>
      </c>
      <c r="I247" t="n">
        <v>63.0</v>
      </c>
      <c r="J247" s="0" t="n">
        <f>SUM($H$32:H247)</f>
        <v>6876.0</v>
      </c>
      <c r="K247" s="0" t="n">
        <f>SUM($I$32:I247)</f>
        <v>156.0</v>
      </c>
      <c r="L247" t="n">
        <v>476099.0</v>
      </c>
      <c r="M247" t="n">
        <v>2687277.0</v>
      </c>
    </row>
    <row r="248" ht="15.0" customHeight="true">
      <c r="A248" s="0" t="s">
        <v>271</v>
      </c>
      <c r="B248" t="n">
        <v>3.0</v>
      </c>
      <c r="C248" t="n">
        <v>3.0</v>
      </c>
      <c r="D248" s="0" t="n">
        <f>B248-C248</f>
        <v>0.0</v>
      </c>
      <c r="E248" t="n">
        <v>92464.0</v>
      </c>
      <c r="F248" t="n">
        <v>92464.0</v>
      </c>
      <c r="G248" s="0" t="n">
        <f>E248-F248</f>
        <v>0.0</v>
      </c>
      <c r="H248" t="n">
        <v>5.0</v>
      </c>
      <c r="I248" t="n">
        <v>0.0</v>
      </c>
      <c r="J248" s="0" t="n">
        <f>SUM($H$32:H248)</f>
        <v>6881.0</v>
      </c>
      <c r="K248" s="0" t="n">
        <f>SUM($I$32:I248)</f>
        <v>156.0</v>
      </c>
      <c r="L248" t="n">
        <v>2374.0</v>
      </c>
      <c r="M248" t="n">
        <v>2689651.0</v>
      </c>
    </row>
    <row r="249" ht="15.0" customHeight="true">
      <c r="A249" s="0" t="s">
        <v>272</v>
      </c>
      <c r="B249" t="n">
        <v>4.0</v>
      </c>
      <c r="C249" t="n">
        <v>4.0</v>
      </c>
      <c r="D249" s="0" t="n">
        <f>B249-C249</f>
        <v>0.0</v>
      </c>
      <c r="E249" t="n">
        <v>92464.0</v>
      </c>
      <c r="F249" t="n">
        <v>92464.0</v>
      </c>
      <c r="G249" s="0" t="n">
        <f>E249-F249</f>
        <v>0.0</v>
      </c>
      <c r="H249" t="n">
        <v>6.0</v>
      </c>
      <c r="I249" t="n">
        <v>0.0</v>
      </c>
      <c r="J249" s="0" t="n">
        <f>SUM($H$32:H249)</f>
        <v>6887.0</v>
      </c>
      <c r="K249" s="0" t="n">
        <f>SUM($I$32:I249)</f>
        <v>156.0</v>
      </c>
      <c r="L249" t="n">
        <v>3975.0</v>
      </c>
      <c r="M249" t="n">
        <v>2693626.0</v>
      </c>
    </row>
    <row r="250" ht="15.0" customHeight="true">
      <c r="A250" s="0" t="s">
        <v>273</v>
      </c>
      <c r="B250" t="n">
        <v>5.0</v>
      </c>
      <c r="C250" t="n">
        <v>5.0</v>
      </c>
      <c r="D250" s="0" t="n">
        <f>B250-C250</f>
        <v>0.0</v>
      </c>
      <c r="E250" t="n">
        <v>92464.0</v>
      </c>
      <c r="F250" t="n">
        <v>92464.0</v>
      </c>
      <c r="G250" s="0" t="n">
        <f>E250-F250</f>
        <v>0.0</v>
      </c>
      <c r="H250" t="n">
        <v>11.0</v>
      </c>
      <c r="I250" t="n">
        <v>0.0</v>
      </c>
      <c r="J250" s="0" t="n">
        <f>SUM($H$32:H250)</f>
        <v>6898.0</v>
      </c>
      <c r="K250" s="0" t="n">
        <f>SUM($I$32:I250)</f>
        <v>156.0</v>
      </c>
      <c r="L250" t="n">
        <v>5848.0</v>
      </c>
      <c r="M250" t="n">
        <v>2699474.0</v>
      </c>
    </row>
    <row r="251" ht="15.0" customHeight="true">
      <c r="A251" s="0" t="s">
        <v>274</v>
      </c>
      <c r="B251" t="n">
        <v>5.0</v>
      </c>
      <c r="C251" t="n">
        <v>3.0</v>
      </c>
      <c r="D251" s="0" t="n">
        <f>B251-C251</f>
        <v>2.0</v>
      </c>
      <c r="E251" t="n">
        <v>92464.0</v>
      </c>
      <c r="F251" t="n">
        <v>92462.0</v>
      </c>
      <c r="G251" s="0" t="n">
        <f>E251-F251</f>
        <v>2.0</v>
      </c>
      <c r="H251" t="n">
        <v>16.0</v>
      </c>
      <c r="I251" t="n">
        <v>2.0</v>
      </c>
      <c r="J251" s="0" t="n">
        <f>SUM($H$32:H251)</f>
        <v>6914.0</v>
      </c>
      <c r="K251" s="0" t="n">
        <f>SUM($I$32:I251)</f>
        <v>158.0</v>
      </c>
      <c r="L251" t="n">
        <v>8347.0</v>
      </c>
      <c r="M251" t="n">
        <v>2707821.0</v>
      </c>
    </row>
    <row r="252" ht="15.0" customHeight="true">
      <c r="A252" s="0" t="s">
        <v>275</v>
      </c>
      <c r="B252" t="n">
        <v>4.0</v>
      </c>
      <c r="C252" t="n">
        <v>4.0</v>
      </c>
      <c r="D252" s="0" t="n">
        <f>B252-C252</f>
        <v>0.0</v>
      </c>
      <c r="E252" t="n">
        <v>92462.0</v>
      </c>
      <c r="F252" t="n">
        <v>92462.0</v>
      </c>
      <c r="G252" s="0" t="n">
        <f>E252-F252</f>
        <v>0.0</v>
      </c>
      <c r="H252" t="n">
        <v>6.0</v>
      </c>
      <c r="I252" t="n">
        <v>0.0</v>
      </c>
      <c r="J252" s="0" t="n">
        <f>SUM($H$32:H252)</f>
        <v>6920.0</v>
      </c>
      <c r="K252" s="0" t="n">
        <f>SUM($I$32:I252)</f>
        <v>158.0</v>
      </c>
      <c r="L252" t="n">
        <v>3772.0</v>
      </c>
      <c r="M252" t="n">
        <v>2711593.0</v>
      </c>
    </row>
    <row r="253" ht="15.0" customHeight="true">
      <c r="A253" s="0" t="s">
        <v>276</v>
      </c>
      <c r="B253" t="n">
        <v>4.0</v>
      </c>
      <c r="C253" t="n">
        <v>4.0</v>
      </c>
      <c r="D253" s="0" t="n">
        <f>B253-C253</f>
        <v>0.0</v>
      </c>
      <c r="E253" t="n">
        <v>92462.0</v>
      </c>
      <c r="F253" t="n">
        <v>92462.0</v>
      </c>
      <c r="G253" s="0" t="n">
        <f>E253-F253</f>
        <v>0.0</v>
      </c>
      <c r="H253" t="n">
        <v>6.0</v>
      </c>
      <c r="I253" t="n">
        <v>0.0</v>
      </c>
      <c r="J253" s="0" t="n">
        <f>SUM($H$32:H253)</f>
        <v>6926.0</v>
      </c>
      <c r="K253" s="0" t="n">
        <f>SUM($I$32:I253)</f>
        <v>158.0</v>
      </c>
      <c r="L253" t="n">
        <v>3857.0</v>
      </c>
      <c r="M253" t="n">
        <v>2715450.0</v>
      </c>
    </row>
    <row r="254" ht="15.0" customHeight="true">
      <c r="A254" s="0" t="s">
        <v>277</v>
      </c>
      <c r="B254" t="n">
        <v>4.0</v>
      </c>
      <c r="C254" t="n">
        <v>4.0</v>
      </c>
      <c r="D254" s="0" t="n">
        <f>B254-C254</f>
        <v>0.0</v>
      </c>
      <c r="E254" t="n">
        <v>92462.0</v>
      </c>
      <c r="F254" t="n">
        <v>92462.0</v>
      </c>
      <c r="G254" s="0" t="n">
        <f>E254-F254</f>
        <v>0.0</v>
      </c>
      <c r="H254" t="n">
        <v>6.0</v>
      </c>
      <c r="I254" t="n">
        <v>0.0</v>
      </c>
      <c r="J254" s="0" t="n">
        <f>SUM($H$32:H254)</f>
        <v>6932.0</v>
      </c>
      <c r="K254" s="0" t="n">
        <f>SUM($I$32:I254)</f>
        <v>158.0</v>
      </c>
      <c r="L254" t="n">
        <v>3926.0</v>
      </c>
      <c r="M254" t="n">
        <v>2719376.0</v>
      </c>
    </row>
    <row r="255" ht="15.0" customHeight="true">
      <c r="A255" s="0" t="s">
        <v>278</v>
      </c>
      <c r="B255" t="n">
        <v>4.0</v>
      </c>
      <c r="C255" t="n">
        <v>4.0</v>
      </c>
      <c r="D255" s="0" t="n">
        <f>B255-C255</f>
        <v>0.0</v>
      </c>
      <c r="E255" t="n">
        <v>92462.0</v>
      </c>
      <c r="F255" t="n">
        <v>92462.0</v>
      </c>
      <c r="G255" s="0" t="n">
        <f>E255-F255</f>
        <v>0.0</v>
      </c>
      <c r="H255" t="n">
        <v>6.0</v>
      </c>
      <c r="I255" t="n">
        <v>0.0</v>
      </c>
      <c r="J255" s="0" t="n">
        <f>SUM($H$32:H255)</f>
        <v>6938.0</v>
      </c>
      <c r="K255" s="0" t="n">
        <f>SUM($I$32:I255)</f>
        <v>158.0</v>
      </c>
      <c r="L255" t="n">
        <v>3815.0</v>
      </c>
      <c r="M255" t="n">
        <v>2723191.0</v>
      </c>
    </row>
    <row r="256" ht="15.0" customHeight="true">
      <c r="A256" s="0" t="s">
        <v>279</v>
      </c>
      <c r="B256" t="n">
        <v>32.0</v>
      </c>
      <c r="C256" t="n">
        <v>30.0</v>
      </c>
      <c r="D256" s="0" t="n">
        <f>B256-C256</f>
        <v>2.0</v>
      </c>
      <c r="E256" t="n">
        <v>92462.0</v>
      </c>
      <c r="F256" t="n">
        <v>92460.0</v>
      </c>
      <c r="G256" s="0" t="n">
        <f>E256-F256</f>
        <v>2.0</v>
      </c>
      <c r="H256" t="n">
        <v>123.0</v>
      </c>
      <c r="I256" t="n">
        <v>2.0</v>
      </c>
      <c r="J256" s="0" t="n">
        <f>SUM($H$32:H256)</f>
        <v>7061.0</v>
      </c>
      <c r="K256" s="0" t="n">
        <f>SUM($I$32:I256)</f>
        <v>160.0</v>
      </c>
      <c r="L256" t="n">
        <v>44177.0</v>
      </c>
      <c r="M256" t="n">
        <v>2767368.0</v>
      </c>
    </row>
    <row r="257" ht="15.0" customHeight="true">
      <c r="A257" s="0" t="s">
        <v>280</v>
      </c>
      <c r="B257" t="n">
        <v>5.0</v>
      </c>
      <c r="C257" t="n">
        <v>5.0</v>
      </c>
      <c r="D257" s="0" t="n">
        <f>B257-C257</f>
        <v>0.0</v>
      </c>
      <c r="E257" t="n">
        <v>92460.0</v>
      </c>
      <c r="F257" t="n">
        <v>92460.0</v>
      </c>
      <c r="G257" s="0" t="n">
        <f>E257-F257</f>
        <v>0.0</v>
      </c>
      <c r="H257" t="n">
        <v>11.0</v>
      </c>
      <c r="I257" t="n">
        <v>0.0</v>
      </c>
      <c r="J257" s="0" t="n">
        <f>SUM($H$32:H257)</f>
        <v>7072.0</v>
      </c>
      <c r="K257" s="0" t="n">
        <f>SUM($I$32:I257)</f>
        <v>160.0</v>
      </c>
      <c r="L257" t="n">
        <v>6129.0</v>
      </c>
      <c r="M257" t="n">
        <v>2773497.0</v>
      </c>
    </row>
    <row r="258" ht="15.0" customHeight="true">
      <c r="A258" s="0" t="s">
        <v>281</v>
      </c>
      <c r="B258" t="n">
        <v>5.0</v>
      </c>
      <c r="C258" t="n">
        <v>5.0</v>
      </c>
      <c r="D258" s="0" t="n">
        <f>B258-C258</f>
        <v>0.0</v>
      </c>
      <c r="E258" t="n">
        <v>92460.0</v>
      </c>
      <c r="F258" t="n">
        <v>92460.0</v>
      </c>
      <c r="G258" s="0" t="n">
        <f>E258-F258</f>
        <v>0.0</v>
      </c>
      <c r="H258" t="n">
        <v>11.0</v>
      </c>
      <c r="I258" t="n">
        <v>0.0</v>
      </c>
      <c r="J258" s="0" t="n">
        <f>SUM($H$32:H258)</f>
        <v>7083.0</v>
      </c>
      <c r="K258" s="0" t="n">
        <f>SUM($I$32:I258)</f>
        <v>160.0</v>
      </c>
      <c r="L258" t="n">
        <v>6060.0</v>
      </c>
      <c r="M258" t="n">
        <v>2779557.0</v>
      </c>
    </row>
    <row r="259" ht="15.0" customHeight="true">
      <c r="A259" s="0" t="s">
        <v>282</v>
      </c>
      <c r="B259" t="n">
        <v>5.0</v>
      </c>
      <c r="C259" t="n">
        <v>5.0</v>
      </c>
      <c r="D259" s="0" t="n">
        <f>B259-C259</f>
        <v>0.0</v>
      </c>
      <c r="E259" t="n">
        <v>92460.0</v>
      </c>
      <c r="F259" t="n">
        <v>92460.0</v>
      </c>
      <c r="G259" s="0" t="n">
        <f>E259-F259</f>
        <v>0.0</v>
      </c>
      <c r="H259" t="n">
        <v>11.0</v>
      </c>
      <c r="I259" t="n">
        <v>0.0</v>
      </c>
      <c r="J259" s="0" t="n">
        <f>SUM($H$32:H259)</f>
        <v>7094.0</v>
      </c>
      <c r="K259" s="0" t="n">
        <f>SUM($I$32:I259)</f>
        <v>160.0</v>
      </c>
      <c r="L259" t="n">
        <v>5972.0</v>
      </c>
      <c r="M259" t="n">
        <v>2785529.0</v>
      </c>
    </row>
    <row r="260" ht="15.0" customHeight="true">
      <c r="A260" s="0" t="s">
        <v>283</v>
      </c>
      <c r="B260" t="n">
        <v>13.0</v>
      </c>
      <c r="C260" t="n">
        <v>7.0</v>
      </c>
      <c r="D260" s="0" t="n">
        <f>B260-C260</f>
        <v>6.0</v>
      </c>
      <c r="E260" t="n">
        <v>92460.0</v>
      </c>
      <c r="F260" t="n">
        <v>92362.0</v>
      </c>
      <c r="G260" s="0" t="n">
        <f>E260-F260</f>
        <v>98.0</v>
      </c>
      <c r="H260" t="n">
        <v>78.0</v>
      </c>
      <c r="I260" t="n">
        <v>12.0</v>
      </c>
      <c r="J260" s="0" t="n">
        <f>SUM($H$32:H260)</f>
        <v>7172.0</v>
      </c>
      <c r="K260" s="0" t="n">
        <f>SUM($I$32:I260)</f>
        <v>172.0</v>
      </c>
      <c r="L260" t="n">
        <v>25027.0</v>
      </c>
      <c r="M260" t="n">
        <v>2810556.0</v>
      </c>
    </row>
    <row r="261" ht="15.0" customHeight="true">
      <c r="A261" s="0" t="s">
        <v>284</v>
      </c>
      <c r="B261" t="n">
        <v>4.0</v>
      </c>
      <c r="C261" t="n">
        <v>4.0</v>
      </c>
      <c r="D261" s="0" t="n">
        <f>B261-C261</f>
        <v>0.0</v>
      </c>
      <c r="E261" t="n">
        <v>92362.0</v>
      </c>
      <c r="F261" t="n">
        <v>92362.0</v>
      </c>
      <c r="G261" s="0" t="n">
        <f>E261-F261</f>
        <v>0.0</v>
      </c>
      <c r="H261" t="n">
        <v>6.0</v>
      </c>
      <c r="I261" t="n">
        <v>0.0</v>
      </c>
      <c r="J261" s="0" t="n">
        <f>SUM($H$32:H261)</f>
        <v>7178.0</v>
      </c>
      <c r="K261" s="0" t="n">
        <f>SUM($I$32:I261)</f>
        <v>172.0</v>
      </c>
      <c r="L261" t="n">
        <v>3973.0</v>
      </c>
      <c r="M261" t="n">
        <v>2814529.0</v>
      </c>
    </row>
    <row r="262" ht="15.0" customHeight="true">
      <c r="A262" s="0" t="s">
        <v>285</v>
      </c>
      <c r="B262" t="n">
        <v>5.0</v>
      </c>
      <c r="C262" t="n">
        <v>5.0</v>
      </c>
      <c r="D262" s="0" t="n">
        <f>B262-C262</f>
        <v>0.0</v>
      </c>
      <c r="E262" t="n">
        <v>92362.0</v>
      </c>
      <c r="F262" t="n">
        <v>92362.0</v>
      </c>
      <c r="G262" s="0" t="n">
        <f>E262-F262</f>
        <v>0.0</v>
      </c>
      <c r="H262" t="n">
        <v>11.0</v>
      </c>
      <c r="I262" t="n">
        <v>0.0</v>
      </c>
      <c r="J262" s="0" t="n">
        <f>SUM($H$32:H262)</f>
        <v>7189.0</v>
      </c>
      <c r="K262" s="0" t="n">
        <f>SUM($I$32:I262)</f>
        <v>172.0</v>
      </c>
      <c r="L262" t="n">
        <v>5747.0</v>
      </c>
      <c r="M262" t="n">
        <v>2820276.0</v>
      </c>
    </row>
    <row r="263" ht="15.0" customHeight="true">
      <c r="A263" s="0" t="s">
        <v>286</v>
      </c>
      <c r="B263" t="n">
        <v>10.0</v>
      </c>
      <c r="C263" t="n">
        <v>8.0</v>
      </c>
      <c r="D263" s="0" t="n">
        <f>B263-C263</f>
        <v>2.0</v>
      </c>
      <c r="E263" t="n">
        <v>92362.0</v>
      </c>
      <c r="F263" t="n">
        <v>92360.0</v>
      </c>
      <c r="G263" s="0" t="n">
        <f>E263-F263</f>
        <v>2.0</v>
      </c>
      <c r="H263" t="n">
        <v>38.0</v>
      </c>
      <c r="I263" t="n">
        <v>2.0</v>
      </c>
      <c r="J263" s="0" t="n">
        <f>SUM($H$32:H263)</f>
        <v>7227.0</v>
      </c>
      <c r="K263" s="0" t="n">
        <f>SUM($I$32:I263)</f>
        <v>174.0</v>
      </c>
      <c r="L263" t="n">
        <v>11983.0</v>
      </c>
      <c r="M263" t="n">
        <v>2832260.0</v>
      </c>
    </row>
    <row r="264" ht="15.0" customHeight="true">
      <c r="A264" s="0" t="s">
        <v>287</v>
      </c>
      <c r="B264" t="n">
        <v>4.0</v>
      </c>
      <c r="C264" t="n">
        <v>4.0</v>
      </c>
      <c r="D264" s="0" t="n">
        <f>B264-C264</f>
        <v>0.0</v>
      </c>
      <c r="E264" t="n">
        <v>92360.0</v>
      </c>
      <c r="F264" t="n">
        <v>92360.0</v>
      </c>
      <c r="G264" s="0" t="n">
        <f>E264-F264</f>
        <v>0.0</v>
      </c>
      <c r="H264" t="n">
        <v>6.0</v>
      </c>
      <c r="I264" t="n">
        <v>0.0</v>
      </c>
      <c r="J264" s="0" t="n">
        <f>SUM($H$32:H264)</f>
        <v>7233.0</v>
      </c>
      <c r="K264" s="0" t="n">
        <f>SUM($I$32:I264)</f>
        <v>174.0</v>
      </c>
      <c r="L264" t="n">
        <v>3886.0</v>
      </c>
      <c r="M264" t="n">
        <v>2836146.0</v>
      </c>
    </row>
    <row r="265" ht="15.0" customHeight="true">
      <c r="A265" s="0" t="s">
        <v>288</v>
      </c>
      <c r="B265" t="n">
        <v>4.0</v>
      </c>
      <c r="C265" t="n">
        <v>4.0</v>
      </c>
      <c r="D265" s="0" t="n">
        <f>B265-C265</f>
        <v>0.0</v>
      </c>
      <c r="E265" t="n">
        <v>92360.0</v>
      </c>
      <c r="F265" t="n">
        <v>92360.0</v>
      </c>
      <c r="G265" s="0" t="n">
        <f>E265-F265</f>
        <v>0.0</v>
      </c>
      <c r="H265" t="n">
        <v>6.0</v>
      </c>
      <c r="I265" t="n">
        <v>0.0</v>
      </c>
      <c r="J265" s="0" t="n">
        <f>SUM($H$32:H265)</f>
        <v>7239.0</v>
      </c>
      <c r="K265" s="0" t="n">
        <f>SUM($I$32:I265)</f>
        <v>174.0</v>
      </c>
      <c r="L265" t="n">
        <v>4010.0</v>
      </c>
      <c r="M265" t="n">
        <v>2840156.0</v>
      </c>
    </row>
    <row r="266" ht="15.0" customHeight="true">
      <c r="A266" s="0" t="s">
        <v>289</v>
      </c>
      <c r="B266" t="n">
        <v>4.0</v>
      </c>
      <c r="C266" t="n">
        <v>4.0</v>
      </c>
      <c r="D266" s="0" t="n">
        <f>B266-C266</f>
        <v>0.0</v>
      </c>
      <c r="E266" t="n">
        <v>92360.0</v>
      </c>
      <c r="F266" t="n">
        <v>92360.0</v>
      </c>
      <c r="G266" s="0" t="n">
        <f>E266-F266</f>
        <v>0.0</v>
      </c>
      <c r="H266" t="n">
        <v>6.0</v>
      </c>
      <c r="I266" t="n">
        <v>0.0</v>
      </c>
      <c r="J266" s="0" t="n">
        <f>SUM($H$32:H266)</f>
        <v>7245.0</v>
      </c>
      <c r="K266" s="0" t="n">
        <f>SUM($I$32:I266)</f>
        <v>174.0</v>
      </c>
      <c r="L266" t="n">
        <v>3789.0</v>
      </c>
      <c r="M266" t="n">
        <v>2843945.0</v>
      </c>
    </row>
    <row r="267" ht="15.0" customHeight="true">
      <c r="A267" s="0" t="s">
        <v>290</v>
      </c>
      <c r="B267" t="n">
        <v>4.0</v>
      </c>
      <c r="C267" t="n">
        <v>4.0</v>
      </c>
      <c r="D267" s="0" t="n">
        <f>B267-C267</f>
        <v>0.0</v>
      </c>
      <c r="E267" t="n">
        <v>92360.0</v>
      </c>
      <c r="F267" t="n">
        <v>92360.0</v>
      </c>
      <c r="G267" s="0" t="n">
        <f>E267-F267</f>
        <v>0.0</v>
      </c>
      <c r="H267" t="n">
        <v>6.0</v>
      </c>
      <c r="I267" t="n">
        <v>0.0</v>
      </c>
      <c r="J267" s="0" t="n">
        <f>SUM($H$32:H267)</f>
        <v>7251.0</v>
      </c>
      <c r="K267" s="0" t="n">
        <f>SUM($I$32:I267)</f>
        <v>174.0</v>
      </c>
      <c r="L267" t="n">
        <v>3820.0</v>
      </c>
      <c r="M267" t="n">
        <v>2847765.0</v>
      </c>
    </row>
    <row r="268" ht="15.0" customHeight="true">
      <c r="A268" s="0" t="s">
        <v>291</v>
      </c>
      <c r="B268" t="n">
        <v>5.0</v>
      </c>
      <c r="C268" t="n">
        <v>5.0</v>
      </c>
      <c r="D268" s="0" t="n">
        <f>B268-C268</f>
        <v>0.0</v>
      </c>
      <c r="E268" t="n">
        <v>92360.0</v>
      </c>
      <c r="F268" t="n">
        <v>92360.0</v>
      </c>
      <c r="G268" s="0" t="n">
        <f>E268-F268</f>
        <v>0.0</v>
      </c>
      <c r="H268" t="n">
        <v>11.0</v>
      </c>
      <c r="I268" t="n">
        <v>0.0</v>
      </c>
      <c r="J268" s="0" t="n">
        <f>SUM($H$32:H268)</f>
        <v>7262.0</v>
      </c>
      <c r="K268" s="0" t="n">
        <f>SUM($I$32:I268)</f>
        <v>174.0</v>
      </c>
      <c r="L268" t="n">
        <v>5838.0</v>
      </c>
      <c r="M268" t="n">
        <v>2853603.0</v>
      </c>
    </row>
    <row r="269" ht="15.0" customHeight="true">
      <c r="A269" s="0" t="s">
        <v>292</v>
      </c>
      <c r="B269" t="n">
        <v>4.0</v>
      </c>
      <c r="C269" t="n">
        <v>4.0</v>
      </c>
      <c r="D269" s="0" t="n">
        <f>B269-C269</f>
        <v>0.0</v>
      </c>
      <c r="E269" t="n">
        <v>92360.0</v>
      </c>
      <c r="F269" t="n">
        <v>92360.0</v>
      </c>
      <c r="G269" s="0" t="n">
        <f>E269-F269</f>
        <v>0.0</v>
      </c>
      <c r="H269" t="n">
        <v>6.0</v>
      </c>
      <c r="I269" t="n">
        <v>0.0</v>
      </c>
      <c r="J269" s="0" t="n">
        <f>SUM($H$32:H269)</f>
        <v>7268.0</v>
      </c>
      <c r="K269" s="0" t="n">
        <f>SUM($I$32:I269)</f>
        <v>174.0</v>
      </c>
      <c r="L269" t="n">
        <v>3989.0</v>
      </c>
      <c r="M269" t="n">
        <v>2857592.0</v>
      </c>
    </row>
    <row r="270" ht="15.0" customHeight="true">
      <c r="A270" s="0" t="s">
        <v>293</v>
      </c>
      <c r="B270" t="n">
        <v>4.0</v>
      </c>
      <c r="C270" t="n">
        <v>4.0</v>
      </c>
      <c r="D270" s="0" t="n">
        <f>B270-C270</f>
        <v>0.0</v>
      </c>
      <c r="E270" t="n">
        <v>92360.0</v>
      </c>
      <c r="F270" t="n">
        <v>92360.0</v>
      </c>
      <c r="G270" s="0" t="n">
        <f>E270-F270</f>
        <v>0.0</v>
      </c>
      <c r="H270" t="n">
        <v>6.0</v>
      </c>
      <c r="I270" t="n">
        <v>0.0</v>
      </c>
      <c r="J270" s="0" t="n">
        <f>SUM($H$32:H270)</f>
        <v>7274.0</v>
      </c>
      <c r="K270" s="0" t="n">
        <f>SUM($I$32:I270)</f>
        <v>174.0</v>
      </c>
      <c r="L270" t="n">
        <v>3720.0</v>
      </c>
      <c r="M270" t="n">
        <v>2861312.0</v>
      </c>
    </row>
    <row r="271" ht="15.0" customHeight="true">
      <c r="A271" s="0" t="s">
        <v>294</v>
      </c>
      <c r="B271" t="n">
        <v>23.0</v>
      </c>
      <c r="C271" t="n">
        <v>21.0</v>
      </c>
      <c r="D271" s="0" t="n">
        <f>B271-C271</f>
        <v>2.0</v>
      </c>
      <c r="E271" t="n">
        <v>92360.0</v>
      </c>
      <c r="F271" t="n">
        <v>92358.0</v>
      </c>
      <c r="G271" s="0" t="n">
        <f>E271-F271</f>
        <v>2.0</v>
      </c>
      <c r="H271" t="n">
        <v>96.0</v>
      </c>
      <c r="I271" t="n">
        <v>2.0</v>
      </c>
      <c r="J271" s="0" t="n">
        <f>SUM($H$32:H271)</f>
        <v>7370.0</v>
      </c>
      <c r="K271" s="0" t="n">
        <f>SUM($I$32:I271)</f>
        <v>176.0</v>
      </c>
      <c r="L271" t="n">
        <v>29911.0</v>
      </c>
      <c r="M271" t="n">
        <v>2891223.0</v>
      </c>
    </row>
    <row r="272" ht="15.0" customHeight="true">
      <c r="A272" s="0" t="s">
        <v>295</v>
      </c>
      <c r="B272" t="n">
        <v>5.0</v>
      </c>
      <c r="C272" t="n">
        <v>5.0</v>
      </c>
      <c r="D272" s="0" t="n">
        <f>B272-C272</f>
        <v>0.0</v>
      </c>
      <c r="E272" t="n">
        <v>92358.0</v>
      </c>
      <c r="F272" t="n">
        <v>92358.0</v>
      </c>
      <c r="G272" s="0" t="n">
        <f>E272-F272</f>
        <v>0.0</v>
      </c>
      <c r="H272" t="n">
        <v>11.0</v>
      </c>
      <c r="I272" t="n">
        <v>0.0</v>
      </c>
      <c r="J272" s="0" t="n">
        <f>SUM($H$32:H272)</f>
        <v>7381.0</v>
      </c>
      <c r="K272" s="0" t="n">
        <f>SUM($I$32:I272)</f>
        <v>176.0</v>
      </c>
      <c r="L272" t="n">
        <v>5878.0</v>
      </c>
      <c r="M272" t="n">
        <v>2897101.0</v>
      </c>
    </row>
    <row r="273" ht="15.0" customHeight="true">
      <c r="A273" s="0" t="s">
        <v>296</v>
      </c>
      <c r="B273" t="n">
        <v>10.0</v>
      </c>
      <c r="C273" t="n">
        <v>8.0</v>
      </c>
      <c r="D273" s="0" t="n">
        <f>B273-C273</f>
        <v>2.0</v>
      </c>
      <c r="E273" t="n">
        <v>92358.0</v>
      </c>
      <c r="F273" t="n">
        <v>92356.0</v>
      </c>
      <c r="G273" s="0" t="n">
        <f>E273-F273</f>
        <v>2.0</v>
      </c>
      <c r="H273" t="n">
        <v>38.0</v>
      </c>
      <c r="I273" t="n">
        <v>3.0</v>
      </c>
      <c r="J273" s="0" t="n">
        <f>SUM($H$32:H273)</f>
        <v>7419.0</v>
      </c>
      <c r="K273" s="0" t="n">
        <f>SUM($I$32:I273)</f>
        <v>179.0</v>
      </c>
      <c r="L273" t="n">
        <v>13486.0</v>
      </c>
      <c r="M273" t="n">
        <v>2910587.0</v>
      </c>
    </row>
    <row r="274" ht="15.0" customHeight="true">
      <c r="A274" s="0" t="s">
        <v>297</v>
      </c>
      <c r="B274" t="n">
        <v>5.0</v>
      </c>
      <c r="C274" t="n">
        <v>5.0</v>
      </c>
      <c r="D274" s="0" t="n">
        <f>B274-C274</f>
        <v>0.0</v>
      </c>
      <c r="E274" t="n">
        <v>92356.0</v>
      </c>
      <c r="F274" t="n">
        <v>92356.0</v>
      </c>
      <c r="G274" s="0" t="n">
        <f>E274-F274</f>
        <v>0.0</v>
      </c>
      <c r="H274" t="n">
        <v>11.0</v>
      </c>
      <c r="I274" t="n">
        <v>0.0</v>
      </c>
      <c r="J274" s="0" t="n">
        <f>SUM($H$32:H274)</f>
        <v>7430.0</v>
      </c>
      <c r="K274" s="0" t="n">
        <f>SUM($I$32:I274)</f>
        <v>179.0</v>
      </c>
      <c r="L274" t="n">
        <v>6068.0</v>
      </c>
      <c r="M274" t="n">
        <v>2916655.0</v>
      </c>
    </row>
    <row r="275" ht="15.0" customHeight="true">
      <c r="A275" s="0" t="s">
        <v>298</v>
      </c>
      <c r="B275" t="n">
        <v>9.0</v>
      </c>
      <c r="C275" t="n">
        <v>7.0</v>
      </c>
      <c r="D275" s="0" t="n">
        <f>B275-C275</f>
        <v>2.0</v>
      </c>
      <c r="E275" t="n">
        <v>92356.0</v>
      </c>
      <c r="F275" t="n">
        <v>92354.0</v>
      </c>
      <c r="G275" s="0" t="n">
        <f>E275-F275</f>
        <v>2.0</v>
      </c>
      <c r="H275" t="n">
        <v>36.0</v>
      </c>
      <c r="I275" t="n">
        <v>2.0</v>
      </c>
      <c r="J275" s="0" t="n">
        <f>SUM($H$32:H275)</f>
        <v>7466.0</v>
      </c>
      <c r="K275" s="0" t="n">
        <f>SUM($I$32:I275)</f>
        <v>181.0</v>
      </c>
      <c r="L275" t="n">
        <v>11509.0</v>
      </c>
      <c r="M275" t="n">
        <v>2928164.0</v>
      </c>
    </row>
    <row r="276" ht="15.0" customHeight="true">
      <c r="A276" s="0" t="s">
        <v>299</v>
      </c>
      <c r="B276" t="n">
        <v>5.0</v>
      </c>
      <c r="C276" t="n">
        <v>5.0</v>
      </c>
      <c r="D276" s="0" t="n">
        <f>B276-C276</f>
        <v>0.0</v>
      </c>
      <c r="E276" t="n">
        <v>92354.0</v>
      </c>
      <c r="F276" t="n">
        <v>92354.0</v>
      </c>
      <c r="G276" s="0" t="n">
        <f>E276-F276</f>
        <v>0.0</v>
      </c>
      <c r="H276" t="n">
        <v>11.0</v>
      </c>
      <c r="I276" t="n">
        <v>0.0</v>
      </c>
      <c r="J276" s="0" t="n">
        <f>SUM($H$32:H276)</f>
        <v>7477.0</v>
      </c>
      <c r="K276" s="0" t="n">
        <f>SUM($I$32:I276)</f>
        <v>181.0</v>
      </c>
      <c r="L276" t="n">
        <v>5814.0</v>
      </c>
      <c r="M276" t="n">
        <v>2933978.0</v>
      </c>
    </row>
    <row r="277" ht="15.0" customHeight="true">
      <c r="A277" s="0" t="s">
        <v>300</v>
      </c>
      <c r="B277" t="n">
        <v>5.0</v>
      </c>
      <c r="C277" t="n">
        <v>5.0</v>
      </c>
      <c r="D277" s="0" t="n">
        <f>B277-C277</f>
        <v>0.0</v>
      </c>
      <c r="E277" t="n">
        <v>92354.0</v>
      </c>
      <c r="F277" t="n">
        <v>92354.0</v>
      </c>
      <c r="G277" s="0" t="n">
        <f>E277-F277</f>
        <v>0.0</v>
      </c>
      <c r="H277" t="n">
        <v>11.0</v>
      </c>
      <c r="I277" t="n">
        <v>0.0</v>
      </c>
      <c r="J277" s="0" t="n">
        <f>SUM($H$32:H277)</f>
        <v>7488.0</v>
      </c>
      <c r="K277" s="0" t="n">
        <f>SUM($I$32:I277)</f>
        <v>181.0</v>
      </c>
      <c r="L277" t="n">
        <v>5695.0</v>
      </c>
      <c r="M277" t="n">
        <v>2939673.0</v>
      </c>
    </row>
    <row r="278" ht="15.0" customHeight="true">
      <c r="A278" s="0" t="s">
        <v>301</v>
      </c>
      <c r="B278" t="n">
        <v>5.0</v>
      </c>
      <c r="C278" t="n">
        <v>5.0</v>
      </c>
      <c r="D278" s="0" t="n">
        <f>B278-C278</f>
        <v>0.0</v>
      </c>
      <c r="E278" t="n">
        <v>92354.0</v>
      </c>
      <c r="F278" t="n">
        <v>92354.0</v>
      </c>
      <c r="G278" s="0" t="n">
        <f>E278-F278</f>
        <v>0.0</v>
      </c>
      <c r="H278" t="n">
        <v>11.0</v>
      </c>
      <c r="I278" t="n">
        <v>0.0</v>
      </c>
      <c r="J278" s="0" t="n">
        <f>SUM($H$32:H278)</f>
        <v>7499.0</v>
      </c>
      <c r="K278" s="0" t="n">
        <f>SUM($I$32:I278)</f>
        <v>181.0</v>
      </c>
      <c r="L278" t="n">
        <v>5821.0</v>
      </c>
      <c r="M278" t="n">
        <v>2945494.0</v>
      </c>
    </row>
    <row r="279" ht="15.0" customHeight="true">
      <c r="A279" s="0" t="s">
        <v>302</v>
      </c>
      <c r="B279" t="n">
        <v>4.0</v>
      </c>
      <c r="C279" t="n">
        <v>4.0</v>
      </c>
      <c r="D279" s="0" t="n">
        <f>B279-C279</f>
        <v>0.0</v>
      </c>
      <c r="E279" t="n">
        <v>92354.0</v>
      </c>
      <c r="F279" t="n">
        <v>92354.0</v>
      </c>
      <c r="G279" s="0" t="n">
        <f>E279-F279</f>
        <v>0.0</v>
      </c>
      <c r="H279" t="n">
        <v>6.0</v>
      </c>
      <c r="I279" t="n">
        <v>0.0</v>
      </c>
      <c r="J279" s="0" t="n">
        <f>SUM($H$32:H279)</f>
        <v>7505.0</v>
      </c>
      <c r="K279" s="0" t="n">
        <f>SUM($I$32:I279)</f>
        <v>181.0</v>
      </c>
      <c r="L279" t="n">
        <v>3844.0</v>
      </c>
      <c r="M279" t="n">
        <v>2949338.0</v>
      </c>
    </row>
    <row r="280" ht="15.0" customHeight="true">
      <c r="A280" s="0" t="s">
        <v>303</v>
      </c>
      <c r="B280" t="n">
        <v>4.0</v>
      </c>
      <c r="C280" t="n">
        <v>4.0</v>
      </c>
      <c r="D280" s="0" t="n">
        <f>B280-C280</f>
        <v>0.0</v>
      </c>
      <c r="E280" t="n">
        <v>92354.0</v>
      </c>
      <c r="F280" t="n">
        <v>92354.0</v>
      </c>
      <c r="G280" s="0" t="n">
        <f>E280-F280</f>
        <v>0.0</v>
      </c>
      <c r="H280" t="n">
        <v>6.0</v>
      </c>
      <c r="I280" t="n">
        <v>0.0</v>
      </c>
      <c r="J280" s="0" t="n">
        <f>SUM($H$32:H280)</f>
        <v>7511.0</v>
      </c>
      <c r="K280" s="0" t="n">
        <f>SUM($I$32:I280)</f>
        <v>181.0</v>
      </c>
      <c r="L280" t="n">
        <v>3806.0</v>
      </c>
      <c r="M280" t="n">
        <v>2953144.0</v>
      </c>
    </row>
    <row r="281" ht="15.0" customHeight="true">
      <c r="A281" s="0" t="s">
        <v>304</v>
      </c>
      <c r="B281" t="n">
        <v>20.0</v>
      </c>
      <c r="C281" t="n">
        <v>18.0</v>
      </c>
      <c r="D281" s="0" t="n">
        <f>B281-C281</f>
        <v>2.0</v>
      </c>
      <c r="E281" t="n">
        <v>92354.0</v>
      </c>
      <c r="F281" t="n">
        <v>92352.0</v>
      </c>
      <c r="G281" s="0" t="n">
        <f>E281-F281</f>
        <v>2.0</v>
      </c>
      <c r="H281" t="n">
        <v>77.0</v>
      </c>
      <c r="I281" t="n">
        <v>2.0</v>
      </c>
      <c r="J281" s="0" t="n">
        <f>SUM($H$32:H281)</f>
        <v>7588.0</v>
      </c>
      <c r="K281" s="0" t="n">
        <f>SUM($I$32:I281)</f>
        <v>183.0</v>
      </c>
      <c r="L281" t="n">
        <v>26619.0</v>
      </c>
      <c r="M281" t="n">
        <v>2979763.0</v>
      </c>
    </row>
    <row r="282" ht="15.0" customHeight="true">
      <c r="A282" s="0" t="s">
        <v>305</v>
      </c>
      <c r="B282" t="n">
        <v>3.0</v>
      </c>
      <c r="C282" t="n">
        <v>3.0</v>
      </c>
      <c r="D282" s="0" t="n">
        <f>B282-C282</f>
        <v>0.0</v>
      </c>
      <c r="E282" t="n">
        <v>92352.0</v>
      </c>
      <c r="F282" t="n">
        <v>92352.0</v>
      </c>
      <c r="G282" s="0" t="n">
        <f>E282-F282</f>
        <v>0.0</v>
      </c>
      <c r="H282" t="n">
        <v>5.0</v>
      </c>
      <c r="I282" t="n">
        <v>0.0</v>
      </c>
      <c r="J282" s="0" t="n">
        <f>SUM($H$32:H282)</f>
        <v>7593.0</v>
      </c>
      <c r="K282" s="0" t="n">
        <f>SUM($I$32:I282)</f>
        <v>183.0</v>
      </c>
      <c r="L282" t="n">
        <v>2359.0</v>
      </c>
      <c r="M282" t="n">
        <v>2982122.0</v>
      </c>
    </row>
    <row r="283" ht="15.0" customHeight="true">
      <c r="A283" s="0" t="s">
        <v>306</v>
      </c>
      <c r="B283" t="n">
        <v>11.0</v>
      </c>
      <c r="C283" t="n">
        <v>8.0</v>
      </c>
      <c r="D283" s="0" t="n">
        <f>B283-C283</f>
        <v>3.0</v>
      </c>
      <c r="E283" t="n">
        <v>92352.0</v>
      </c>
      <c r="F283" t="n">
        <v>92323.0</v>
      </c>
      <c r="G283" s="0" t="n">
        <f>E283-F283</f>
        <v>29.0</v>
      </c>
      <c r="H283" t="n">
        <v>35.0</v>
      </c>
      <c r="I283" t="n">
        <v>3.0</v>
      </c>
      <c r="J283" s="0" t="n">
        <f>SUM($H$32:H283)</f>
        <v>7628.0</v>
      </c>
      <c r="K283" s="0" t="n">
        <f>SUM($I$32:I283)</f>
        <v>186.0</v>
      </c>
      <c r="L283" t="n">
        <v>13597.0</v>
      </c>
      <c r="M283" t="n">
        <v>2995719.0</v>
      </c>
    </row>
    <row r="284" ht="15.0" customHeight="true">
      <c r="A284" s="0" t="s">
        <v>307</v>
      </c>
      <c r="B284" t="n">
        <v>3.0</v>
      </c>
      <c r="C284" t="n">
        <v>3.0</v>
      </c>
      <c r="D284" s="0" t="n">
        <f>B284-C284</f>
        <v>0.0</v>
      </c>
      <c r="E284" t="n">
        <v>92323.0</v>
      </c>
      <c r="F284" t="n">
        <v>92323.0</v>
      </c>
      <c r="G284" s="0" t="n">
        <f>E284-F284</f>
        <v>0.0</v>
      </c>
      <c r="H284" t="n">
        <v>5.0</v>
      </c>
      <c r="I284" t="n">
        <v>0.0</v>
      </c>
      <c r="J284" s="0" t="n">
        <f>SUM($H$32:H284)</f>
        <v>7633.0</v>
      </c>
      <c r="K284" s="0" t="n">
        <f>SUM($I$32:I284)</f>
        <v>186.0</v>
      </c>
      <c r="L284" t="n">
        <v>2241.0</v>
      </c>
      <c r="M284" t="n">
        <v>2997960.0</v>
      </c>
    </row>
    <row r="285" ht="15.0" customHeight="true">
      <c r="A285" s="0" t="s">
        <v>308</v>
      </c>
      <c r="B285" t="n">
        <v>3.0</v>
      </c>
      <c r="C285" t="n">
        <v>3.0</v>
      </c>
      <c r="D285" s="0" t="n">
        <f>B285-C285</f>
        <v>0.0</v>
      </c>
      <c r="E285" t="n">
        <v>92323.0</v>
      </c>
      <c r="F285" t="n">
        <v>92323.0</v>
      </c>
      <c r="G285" s="0" t="n">
        <f>E285-F285</f>
        <v>0.0</v>
      </c>
      <c r="H285" t="n">
        <v>5.0</v>
      </c>
      <c r="I285" t="n">
        <v>0.0</v>
      </c>
      <c r="J285" s="0" t="n">
        <f>SUM($H$32:H285)</f>
        <v>7638.0</v>
      </c>
      <c r="K285" s="0" t="n">
        <f>SUM($I$32:I285)</f>
        <v>186.0</v>
      </c>
      <c r="L285" t="n">
        <v>2304.0</v>
      </c>
      <c r="M285" t="n">
        <v>3000264.0</v>
      </c>
    </row>
    <row r="286" ht="15.0" customHeight="true">
      <c r="A286" s="0" t="s">
        <v>309</v>
      </c>
      <c r="B286" t="n">
        <v>4.0</v>
      </c>
      <c r="C286" t="n">
        <v>4.0</v>
      </c>
      <c r="D286" s="0" t="n">
        <f>B286-C286</f>
        <v>0.0</v>
      </c>
      <c r="E286" t="n">
        <v>92323.0</v>
      </c>
      <c r="F286" t="n">
        <v>92323.0</v>
      </c>
      <c r="G286" s="0" t="n">
        <f>E286-F286</f>
        <v>0.0</v>
      </c>
      <c r="H286" t="n">
        <v>6.0</v>
      </c>
      <c r="I286" t="n">
        <v>0.0</v>
      </c>
      <c r="J286" s="0" t="n">
        <f>SUM($H$32:H286)</f>
        <v>7644.0</v>
      </c>
      <c r="K286" s="0" t="n">
        <f>SUM($I$32:I286)</f>
        <v>186.0</v>
      </c>
      <c r="L286" t="n">
        <v>3822.0</v>
      </c>
      <c r="M286" t="n">
        <v>3004086.0</v>
      </c>
    </row>
    <row r="287" ht="15.0" customHeight="true">
      <c r="A287" s="0" t="s">
        <v>310</v>
      </c>
      <c r="B287" t="n">
        <v>3.0</v>
      </c>
      <c r="C287" t="n">
        <v>3.0</v>
      </c>
      <c r="D287" s="0" t="n">
        <f>B287-C287</f>
        <v>0.0</v>
      </c>
      <c r="E287" t="n">
        <v>92323.0</v>
      </c>
      <c r="F287" t="n">
        <v>92323.0</v>
      </c>
      <c r="G287" s="0" t="n">
        <f>E287-F287</f>
        <v>0.0</v>
      </c>
      <c r="H287" t="n">
        <v>5.0</v>
      </c>
      <c r="I287" t="n">
        <v>0.0</v>
      </c>
      <c r="J287" s="0" t="n">
        <f>SUM($H$32:H287)</f>
        <v>7649.0</v>
      </c>
      <c r="K287" s="0" t="n">
        <f>SUM($I$32:I287)</f>
        <v>186.0</v>
      </c>
      <c r="L287" t="n">
        <v>2234.0</v>
      </c>
      <c r="M287" t="n">
        <v>3006320.0</v>
      </c>
    </row>
    <row r="288" ht="15.0" customHeight="true">
      <c r="A288" s="0" t="s">
        <v>311</v>
      </c>
      <c r="B288" t="n">
        <v>3.0</v>
      </c>
      <c r="C288" t="n">
        <v>3.0</v>
      </c>
      <c r="D288" s="0" t="n">
        <f>B288-C288</f>
        <v>0.0</v>
      </c>
      <c r="E288" t="n">
        <v>92323.0</v>
      </c>
      <c r="F288" t="n">
        <v>92323.0</v>
      </c>
      <c r="G288" s="0" t="n">
        <f>E288-F288</f>
        <v>0.0</v>
      </c>
      <c r="H288" t="n">
        <v>5.0</v>
      </c>
      <c r="I288" t="n">
        <v>0.0</v>
      </c>
      <c r="J288" s="0" t="n">
        <f>SUM($H$32:H288)</f>
        <v>7654.0</v>
      </c>
      <c r="K288" s="0" t="n">
        <f>SUM($I$32:I288)</f>
        <v>186.0</v>
      </c>
      <c r="L288" t="n">
        <v>2313.0</v>
      </c>
      <c r="M288" t="n">
        <v>3008633.0</v>
      </c>
    </row>
    <row r="289" ht="15.0" customHeight="true">
      <c r="A289" s="0" t="s">
        <v>312</v>
      </c>
      <c r="B289" t="n">
        <v>5.0</v>
      </c>
      <c r="C289" t="n">
        <v>5.0</v>
      </c>
      <c r="D289" s="0" t="n">
        <f>B289-C289</f>
        <v>0.0</v>
      </c>
      <c r="E289" t="n">
        <v>92323.0</v>
      </c>
      <c r="F289" t="n">
        <v>92323.0</v>
      </c>
      <c r="G289" s="0" t="n">
        <f>E289-F289</f>
        <v>0.0</v>
      </c>
      <c r="H289" t="n">
        <v>11.0</v>
      </c>
      <c r="I289" t="n">
        <v>0.0</v>
      </c>
      <c r="J289" s="0" t="n">
        <f>SUM($H$32:H289)</f>
        <v>7665.0</v>
      </c>
      <c r="K289" s="0" t="n">
        <f>SUM($I$32:I289)</f>
        <v>186.0</v>
      </c>
      <c r="L289" t="n">
        <v>5941.0</v>
      </c>
      <c r="M289" t="n">
        <v>3014574.0</v>
      </c>
    </row>
    <row r="290" ht="15.0" customHeight="true">
      <c r="A290" s="0" t="s">
        <v>313</v>
      </c>
      <c r="B290" t="n">
        <v>5.0</v>
      </c>
      <c r="C290" t="n">
        <v>5.0</v>
      </c>
      <c r="D290" s="0" t="n">
        <f>B290-C290</f>
        <v>0.0</v>
      </c>
      <c r="E290" t="n">
        <v>92323.0</v>
      </c>
      <c r="F290" t="n">
        <v>92323.0</v>
      </c>
      <c r="G290" s="0" t="n">
        <f>E290-F290</f>
        <v>0.0</v>
      </c>
      <c r="H290" t="n">
        <v>11.0</v>
      </c>
      <c r="I290" t="n">
        <v>0.0</v>
      </c>
      <c r="J290" s="0" t="n">
        <f>SUM($H$32:H290)</f>
        <v>7676.0</v>
      </c>
      <c r="K290" s="0" t="n">
        <f>SUM($I$32:I290)</f>
        <v>186.0</v>
      </c>
      <c r="L290" t="n">
        <v>6127.0</v>
      </c>
      <c r="M290" t="n">
        <v>3020701.0</v>
      </c>
    </row>
    <row r="291" ht="15.0" customHeight="true">
      <c r="A291" s="0" t="s">
        <v>314</v>
      </c>
      <c r="B291" t="n">
        <v>5.0</v>
      </c>
      <c r="C291" t="n">
        <v>5.0</v>
      </c>
      <c r="D291" s="0" t="n">
        <f>B291-C291</f>
        <v>0.0</v>
      </c>
      <c r="E291" t="n">
        <v>92323.0</v>
      </c>
      <c r="F291" t="n">
        <v>92323.0</v>
      </c>
      <c r="G291" s="0" t="n">
        <f>E291-F291</f>
        <v>0.0</v>
      </c>
      <c r="H291" t="n">
        <v>11.0</v>
      </c>
      <c r="I291" t="n">
        <v>0.0</v>
      </c>
      <c r="J291" s="0" t="n">
        <f>SUM($H$32:H291)</f>
        <v>7687.0</v>
      </c>
      <c r="K291" s="0" t="n">
        <f>SUM($I$32:I291)</f>
        <v>186.0</v>
      </c>
      <c r="L291" t="n">
        <v>6122.0</v>
      </c>
      <c r="M291" t="n">
        <v>3026823.0</v>
      </c>
    </row>
    <row r="292" ht="15.0" customHeight="true">
      <c r="A292" s="0" t="s">
        <v>315</v>
      </c>
      <c r="B292" t="n">
        <v>9.0</v>
      </c>
      <c r="C292" t="n">
        <v>7.0</v>
      </c>
      <c r="D292" s="0" t="n">
        <f>B292-C292</f>
        <v>2.0</v>
      </c>
      <c r="E292" t="n">
        <v>92323.0</v>
      </c>
      <c r="F292" t="n">
        <v>92321.0</v>
      </c>
      <c r="G292" s="0" t="n">
        <f>E292-F292</f>
        <v>2.0</v>
      </c>
      <c r="H292" t="n">
        <v>22.0</v>
      </c>
      <c r="I292" t="n">
        <v>1.0</v>
      </c>
      <c r="J292" s="0" t="n">
        <f>SUM($H$32:H292)</f>
        <v>7709.0</v>
      </c>
      <c r="K292" s="0" t="n">
        <f>SUM($I$32:I292)</f>
        <v>187.0</v>
      </c>
      <c r="L292" t="n">
        <v>9114.0</v>
      </c>
      <c r="M292" t="n">
        <v>3035937.0</v>
      </c>
    </row>
    <row r="293" ht="15.0" customHeight="true">
      <c r="A293" s="0" t="s">
        <v>316</v>
      </c>
      <c r="B293" t="n">
        <v>8.0</v>
      </c>
      <c r="C293" t="n">
        <v>4.0</v>
      </c>
      <c r="D293" s="0" t="n">
        <f>B293-C293</f>
        <v>4.0</v>
      </c>
      <c r="E293" t="n">
        <v>92321.0</v>
      </c>
      <c r="F293" t="n">
        <v>92306.0</v>
      </c>
      <c r="G293" s="0" t="n">
        <f>E293-F293</f>
        <v>15.0</v>
      </c>
      <c r="H293" t="n">
        <v>24.0</v>
      </c>
      <c r="I293" t="n">
        <v>4.0</v>
      </c>
      <c r="J293" s="0" t="n">
        <f>SUM($H$32:H293)</f>
        <v>7733.0</v>
      </c>
      <c r="K293" s="0" t="n">
        <f>SUM($I$32:I293)</f>
        <v>191.0</v>
      </c>
      <c r="L293" t="n">
        <v>12410.0</v>
      </c>
      <c r="M293" t="n">
        <v>3048347.0</v>
      </c>
    </row>
    <row r="294" ht="15.0" customHeight="true">
      <c r="A294" s="0" t="s">
        <v>317</v>
      </c>
      <c r="B294" t="n">
        <v>5.0</v>
      </c>
      <c r="C294" t="n">
        <v>5.0</v>
      </c>
      <c r="D294" s="0" t="n">
        <f>B294-C294</f>
        <v>0.0</v>
      </c>
      <c r="E294" t="n">
        <v>92306.0</v>
      </c>
      <c r="F294" t="n">
        <v>92306.0</v>
      </c>
      <c r="G294" s="0" t="n">
        <f>E294-F294</f>
        <v>0.0</v>
      </c>
      <c r="H294" t="n">
        <v>11.0</v>
      </c>
      <c r="I294" t="n">
        <v>0.0</v>
      </c>
      <c r="J294" s="0" t="n">
        <f>SUM($H$32:H294)</f>
        <v>7744.0</v>
      </c>
      <c r="K294" s="0" t="n">
        <f>SUM($I$32:I294)</f>
        <v>191.0</v>
      </c>
      <c r="L294" t="n">
        <v>5834.0</v>
      </c>
      <c r="M294" t="n">
        <v>3054181.0</v>
      </c>
    </row>
    <row r="295" ht="15.0" customHeight="true">
      <c r="A295" s="0" t="s">
        <v>318</v>
      </c>
      <c r="B295" t="n">
        <v>4.0</v>
      </c>
      <c r="C295" t="n">
        <v>4.0</v>
      </c>
      <c r="D295" s="0" t="n">
        <f>B295-C295</f>
        <v>0.0</v>
      </c>
      <c r="E295" t="n">
        <v>92306.0</v>
      </c>
      <c r="F295" t="n">
        <v>92306.0</v>
      </c>
      <c r="G295" s="0" t="n">
        <f>E295-F295</f>
        <v>0.0</v>
      </c>
      <c r="H295" t="n">
        <v>6.0</v>
      </c>
      <c r="I295" t="n">
        <v>0.0</v>
      </c>
      <c r="J295" s="0" t="n">
        <f>SUM($H$32:H295)</f>
        <v>7750.0</v>
      </c>
      <c r="K295" s="0" t="n">
        <f>SUM($I$32:I295)</f>
        <v>191.0</v>
      </c>
      <c r="L295" t="n">
        <v>3874.0</v>
      </c>
      <c r="M295" t="n">
        <v>3058055.0</v>
      </c>
    </row>
    <row r="296" ht="15.0" customHeight="true">
      <c r="A296" s="0" t="s">
        <v>319</v>
      </c>
      <c r="B296" t="n">
        <v>5.0</v>
      </c>
      <c r="C296" t="n">
        <v>5.0</v>
      </c>
      <c r="D296" s="0" t="n">
        <f>B296-C296</f>
        <v>0.0</v>
      </c>
      <c r="E296" t="n">
        <v>92306.0</v>
      </c>
      <c r="F296" t="n">
        <v>92306.0</v>
      </c>
      <c r="G296" s="0" t="n">
        <f>E296-F296</f>
        <v>0.0</v>
      </c>
      <c r="H296" t="n">
        <v>11.0</v>
      </c>
      <c r="I296" t="n">
        <v>0.0</v>
      </c>
      <c r="J296" s="0" t="n">
        <f>SUM($H$32:H296)</f>
        <v>7761.0</v>
      </c>
      <c r="K296" s="0" t="n">
        <f>SUM($I$32:I296)</f>
        <v>191.0</v>
      </c>
      <c r="L296" t="n">
        <v>5968.0</v>
      </c>
      <c r="M296" t="n">
        <v>3064023.0</v>
      </c>
    </row>
    <row r="297" ht="15.0" customHeight="true">
      <c r="A297" s="0" t="s">
        <v>320</v>
      </c>
      <c r="B297" t="n">
        <v>4.0</v>
      </c>
      <c r="C297" t="n">
        <v>4.0</v>
      </c>
      <c r="D297" s="0" t="n">
        <f>B297-C297</f>
        <v>0.0</v>
      </c>
      <c r="E297" t="n">
        <v>92306.0</v>
      </c>
      <c r="F297" t="n">
        <v>92306.0</v>
      </c>
      <c r="G297" s="0" t="n">
        <f>E297-F297</f>
        <v>0.0</v>
      </c>
      <c r="H297" t="n">
        <v>6.0</v>
      </c>
      <c r="I297" t="n">
        <v>0.0</v>
      </c>
      <c r="J297" s="0" t="n">
        <f>SUM($H$32:H297)</f>
        <v>7767.0</v>
      </c>
      <c r="K297" s="0" t="n">
        <f>SUM($I$32:I297)</f>
        <v>191.0</v>
      </c>
      <c r="L297" t="n">
        <v>3789.0</v>
      </c>
      <c r="M297" t="n">
        <v>3067812.0</v>
      </c>
    </row>
    <row r="298" ht="15.0" customHeight="true">
      <c r="A298" s="0" t="s">
        <v>321</v>
      </c>
      <c r="B298" t="n">
        <v>17.0</v>
      </c>
      <c r="C298" t="n">
        <v>14.0</v>
      </c>
      <c r="D298" s="0" t="n">
        <f>B298-C298</f>
        <v>3.0</v>
      </c>
      <c r="E298" t="n">
        <v>92306.0</v>
      </c>
      <c r="F298" t="n">
        <v>92300.0</v>
      </c>
      <c r="G298" s="0" t="n">
        <f>E298-F298</f>
        <v>6.0</v>
      </c>
      <c r="H298" t="n">
        <v>86.0</v>
      </c>
      <c r="I298" t="n">
        <v>4.0</v>
      </c>
      <c r="J298" s="0" t="n">
        <f>SUM($H$32:H298)</f>
        <v>7853.0</v>
      </c>
      <c r="K298" s="0" t="n">
        <f>SUM($I$32:I298)</f>
        <v>195.0</v>
      </c>
      <c r="L298" t="n">
        <v>29904.0</v>
      </c>
      <c r="M298" t="n">
        <v>3097716.0</v>
      </c>
    </row>
    <row r="299" ht="15.0" customHeight="true">
      <c r="A299" s="0" t="s">
        <v>322</v>
      </c>
      <c r="B299" t="n">
        <v>4.0</v>
      </c>
      <c r="C299" t="n">
        <v>4.0</v>
      </c>
      <c r="D299" s="0" t="n">
        <f>B299-C299</f>
        <v>0.0</v>
      </c>
      <c r="E299" t="n">
        <v>92300.0</v>
      </c>
      <c r="F299" t="n">
        <v>92300.0</v>
      </c>
      <c r="G299" s="0" t="n">
        <f>E299-F299</f>
        <v>0.0</v>
      </c>
      <c r="H299" t="n">
        <v>6.0</v>
      </c>
      <c r="I299" t="n">
        <v>0.0</v>
      </c>
      <c r="J299" s="0" t="n">
        <f>SUM($H$32:H299)</f>
        <v>7859.0</v>
      </c>
      <c r="K299" s="0" t="n">
        <f>SUM($I$32:I299)</f>
        <v>195.0</v>
      </c>
      <c r="L299" t="n">
        <v>3820.0</v>
      </c>
      <c r="M299" t="n">
        <v>3101536.0</v>
      </c>
    </row>
    <row r="300" ht="15.0" customHeight="true">
      <c r="A300" s="0" t="s">
        <v>323</v>
      </c>
      <c r="B300" t="n">
        <v>4.0</v>
      </c>
      <c r="C300" t="n">
        <v>4.0</v>
      </c>
      <c r="D300" s="0" t="n">
        <f>B300-C300</f>
        <v>0.0</v>
      </c>
      <c r="E300" t="n">
        <v>92300.0</v>
      </c>
      <c r="F300" t="n">
        <v>92300.0</v>
      </c>
      <c r="G300" s="0" t="n">
        <f>E300-F300</f>
        <v>0.0</v>
      </c>
      <c r="H300" t="n">
        <v>6.0</v>
      </c>
      <c r="I300" t="n">
        <v>0.0</v>
      </c>
      <c r="J300" s="0" t="n">
        <f>SUM($H$32:H300)</f>
        <v>7865.0</v>
      </c>
      <c r="K300" s="0" t="n">
        <f>SUM($I$32:I300)</f>
        <v>195.0</v>
      </c>
      <c r="L300" t="n">
        <v>3818.0</v>
      </c>
      <c r="M300" t="n">
        <v>3105354.0</v>
      </c>
    </row>
    <row r="301" ht="15.0" customHeight="true">
      <c r="A301" s="0" t="s">
        <v>324</v>
      </c>
      <c r="B301" t="n">
        <v>5.0</v>
      </c>
      <c r="C301" t="n">
        <v>5.0</v>
      </c>
      <c r="D301" s="0" t="n">
        <f>B301-C301</f>
        <v>0.0</v>
      </c>
      <c r="E301" t="n">
        <v>92300.0</v>
      </c>
      <c r="F301" t="n">
        <v>92300.0</v>
      </c>
      <c r="G301" s="0" t="n">
        <f>E301-F301</f>
        <v>0.0</v>
      </c>
      <c r="H301" t="n">
        <v>11.0</v>
      </c>
      <c r="I301" t="n">
        <v>0.0</v>
      </c>
      <c r="J301" s="0" t="n">
        <f>SUM($H$32:H301)</f>
        <v>7876.0</v>
      </c>
      <c r="K301" s="0" t="n">
        <f>SUM($I$32:I301)</f>
        <v>195.0</v>
      </c>
      <c r="L301" t="n">
        <v>5836.0</v>
      </c>
      <c r="M301" t="n">
        <v>3111190.0</v>
      </c>
    </row>
    <row r="302" ht="15.0" customHeight="true">
      <c r="A302" s="0" t="s">
        <v>325</v>
      </c>
      <c r="B302" t="n">
        <v>8.0</v>
      </c>
      <c r="C302" t="n">
        <v>4.0</v>
      </c>
      <c r="D302" s="0" t="n">
        <f>B302-C302</f>
        <v>4.0</v>
      </c>
      <c r="E302" t="n">
        <v>92300.0</v>
      </c>
      <c r="F302" t="n">
        <v>92284.0</v>
      </c>
      <c r="G302" s="0" t="n">
        <f>E302-F302</f>
        <v>16.0</v>
      </c>
      <c r="H302" t="n">
        <v>24.0</v>
      </c>
      <c r="I302" t="n">
        <v>4.0</v>
      </c>
      <c r="J302" s="0" t="n">
        <f>SUM($H$32:H302)</f>
        <v>7900.0</v>
      </c>
      <c r="K302" s="0" t="n">
        <f>SUM($I$32:I302)</f>
        <v>199.0</v>
      </c>
      <c r="L302" t="n">
        <v>12433.0</v>
      </c>
      <c r="M302" t="n">
        <v>3123623.0</v>
      </c>
    </row>
    <row r="303" ht="15.0" customHeight="true">
      <c r="A303" s="0" t="s">
        <v>326</v>
      </c>
      <c r="B303" t="n">
        <v>5.0</v>
      </c>
      <c r="C303" t="n">
        <v>5.0</v>
      </c>
      <c r="D303" s="0" t="n">
        <f>B303-C303</f>
        <v>0.0</v>
      </c>
      <c r="E303" t="n">
        <v>92284.0</v>
      </c>
      <c r="F303" t="n">
        <v>92284.0</v>
      </c>
      <c r="G303" s="0" t="n">
        <f>E303-F303</f>
        <v>0.0</v>
      </c>
      <c r="H303" t="n">
        <v>11.0</v>
      </c>
      <c r="I303" t="n">
        <v>0.0</v>
      </c>
      <c r="J303" s="0" t="n">
        <f>SUM($H$32:H303)</f>
        <v>7911.0</v>
      </c>
      <c r="K303" s="0" t="n">
        <f>SUM($I$32:I303)</f>
        <v>199.0</v>
      </c>
      <c r="L303" t="n">
        <v>5909.0</v>
      </c>
      <c r="M303" t="n">
        <v>3129532.0</v>
      </c>
    </row>
    <row r="304" ht="15.0" customHeight="true">
      <c r="A304" s="0" t="s">
        <v>327</v>
      </c>
      <c r="B304" t="n">
        <v>21.0</v>
      </c>
      <c r="C304" t="n">
        <v>17.0</v>
      </c>
      <c r="D304" s="0" t="n">
        <f>B304-C304</f>
        <v>4.0</v>
      </c>
      <c r="E304" t="n">
        <v>92284.0</v>
      </c>
      <c r="F304" t="n">
        <v>92262.0</v>
      </c>
      <c r="G304" s="0" t="n">
        <f>E304-F304</f>
        <v>22.0</v>
      </c>
      <c r="H304" t="n">
        <v>107.0</v>
      </c>
      <c r="I304" t="n">
        <v>6.0</v>
      </c>
      <c r="J304" s="0" t="n">
        <f>SUM($H$32:H304)</f>
        <v>8018.0</v>
      </c>
      <c r="K304" s="0" t="n">
        <f>SUM($I$32:I304)</f>
        <v>205.0</v>
      </c>
      <c r="L304" t="n">
        <v>31539.0</v>
      </c>
      <c r="M304" t="n">
        <v>3161071.0</v>
      </c>
    </row>
    <row r="305" ht="15.0" customHeight="true">
      <c r="A305" s="0" t="s">
        <v>328</v>
      </c>
      <c r="B305" t="n">
        <v>3.0</v>
      </c>
      <c r="C305" t="n">
        <v>3.0</v>
      </c>
      <c r="D305" s="0" t="n">
        <f>B305-C305</f>
        <v>0.0</v>
      </c>
      <c r="E305" t="n">
        <v>92262.0</v>
      </c>
      <c r="F305" t="n">
        <v>92262.0</v>
      </c>
      <c r="G305" s="0" t="n">
        <f>E305-F305</f>
        <v>0.0</v>
      </c>
      <c r="H305" t="n">
        <v>5.0</v>
      </c>
      <c r="I305" t="n">
        <v>0.0</v>
      </c>
      <c r="J305" s="0" t="n">
        <f>SUM($H$32:H305)</f>
        <v>8023.0</v>
      </c>
      <c r="K305" s="0" t="n">
        <f>SUM($I$32:I305)</f>
        <v>205.0</v>
      </c>
      <c r="L305" t="n">
        <v>2624.0</v>
      </c>
      <c r="M305" t="n">
        <v>3163695.0</v>
      </c>
    </row>
    <row r="306" ht="15.0" customHeight="true">
      <c r="A306" s="0" t="s">
        <v>329</v>
      </c>
      <c r="B306" t="n">
        <v>3.0</v>
      </c>
      <c r="C306" t="n">
        <v>3.0</v>
      </c>
      <c r="D306" s="0" t="n">
        <f>B306-C306</f>
        <v>0.0</v>
      </c>
      <c r="E306" t="n">
        <v>92262.0</v>
      </c>
      <c r="F306" t="n">
        <v>92262.0</v>
      </c>
      <c r="G306" s="0" t="n">
        <f>E306-F306</f>
        <v>0.0</v>
      </c>
      <c r="H306" t="n">
        <v>5.0</v>
      </c>
      <c r="I306" t="n">
        <v>0.0</v>
      </c>
      <c r="J306" s="0" t="n">
        <f>SUM($H$32:H306)</f>
        <v>8028.0</v>
      </c>
      <c r="K306" s="0" t="n">
        <f>SUM($I$32:I306)</f>
        <v>205.0</v>
      </c>
      <c r="L306" t="n">
        <v>2359.0</v>
      </c>
      <c r="M306" t="n">
        <v>3166054.0</v>
      </c>
    </row>
    <row r="307" ht="15.0" customHeight="true">
      <c r="A307" s="0" t="s">
        <v>330</v>
      </c>
      <c r="B307" t="n">
        <v>6.0</v>
      </c>
      <c r="C307" t="n">
        <v>6.0</v>
      </c>
      <c r="D307" s="0" t="n">
        <f>B307-C307</f>
        <v>0.0</v>
      </c>
      <c r="E307" t="n">
        <v>92262.0</v>
      </c>
      <c r="F307" t="n">
        <v>92262.0</v>
      </c>
      <c r="G307" s="0" t="n">
        <f>E307-F307</f>
        <v>0.0</v>
      </c>
      <c r="H307" t="n">
        <v>12.0</v>
      </c>
      <c r="I307" t="n">
        <v>0.0</v>
      </c>
      <c r="J307" s="0" t="n">
        <f>SUM($H$32:H307)</f>
        <v>8040.0</v>
      </c>
      <c r="K307" s="0" t="n">
        <f>SUM($I$32:I307)</f>
        <v>205.0</v>
      </c>
      <c r="L307" t="n">
        <v>6131.0</v>
      </c>
      <c r="M307" t="n">
        <v>3172185.0</v>
      </c>
    </row>
    <row r="308" ht="15.0" customHeight="true">
      <c r="A308" s="0" t="s">
        <v>331</v>
      </c>
      <c r="B308" t="n">
        <v>3.0</v>
      </c>
      <c r="C308" t="n">
        <v>3.0</v>
      </c>
      <c r="D308" s="0" t="n">
        <f>B308-C308</f>
        <v>0.0</v>
      </c>
      <c r="E308" t="n">
        <v>92262.0</v>
      </c>
      <c r="F308" t="n">
        <v>92262.0</v>
      </c>
      <c r="G308" s="0" t="n">
        <f>E308-F308</f>
        <v>0.0</v>
      </c>
      <c r="H308" t="n">
        <v>5.0</v>
      </c>
      <c r="I308" t="n">
        <v>0.0</v>
      </c>
      <c r="J308" s="0" t="n">
        <f>SUM($H$32:H308)</f>
        <v>8045.0</v>
      </c>
      <c r="K308" s="0" t="n">
        <f>SUM($I$32:I308)</f>
        <v>205.0</v>
      </c>
      <c r="L308" t="n">
        <v>2357.0</v>
      </c>
      <c r="M308" t="n">
        <v>3174542.0</v>
      </c>
    </row>
    <row r="309" ht="15.0" customHeight="true">
      <c r="A309" s="0" t="s">
        <v>332</v>
      </c>
      <c r="B309" t="n">
        <v>3.0</v>
      </c>
      <c r="C309" t="n">
        <v>3.0</v>
      </c>
      <c r="D309" s="0" t="n">
        <f>B309-C309</f>
        <v>0.0</v>
      </c>
      <c r="E309" t="n">
        <v>92262.0</v>
      </c>
      <c r="F309" t="n">
        <v>92262.0</v>
      </c>
      <c r="G309" s="0" t="n">
        <f>E309-F309</f>
        <v>0.0</v>
      </c>
      <c r="H309" t="n">
        <v>5.0</v>
      </c>
      <c r="I309" t="n">
        <v>0.0</v>
      </c>
      <c r="J309" s="0" t="n">
        <f>SUM($H$32:H309)</f>
        <v>8050.0</v>
      </c>
      <c r="K309" s="0" t="n">
        <f>SUM($I$32:I309)</f>
        <v>205.0</v>
      </c>
      <c r="L309" t="n">
        <v>2083.0</v>
      </c>
      <c r="M309" t="n">
        <v>3176625.0</v>
      </c>
    </row>
    <row r="310" ht="15.0" customHeight="true">
      <c r="A310" s="0" t="s">
        <v>333</v>
      </c>
      <c r="B310" t="n">
        <v>5.0</v>
      </c>
      <c r="C310" t="n">
        <v>5.0</v>
      </c>
      <c r="D310" s="0" t="n">
        <f>B310-C310</f>
        <v>0.0</v>
      </c>
      <c r="E310" t="n">
        <v>92262.0</v>
      </c>
      <c r="F310" t="n">
        <v>92262.0</v>
      </c>
      <c r="G310" s="0" t="n">
        <f>E310-F310</f>
        <v>0.0</v>
      </c>
      <c r="H310" t="n">
        <v>11.0</v>
      </c>
      <c r="I310" t="n">
        <v>0.0</v>
      </c>
      <c r="J310" s="0" t="n">
        <f>SUM($H$32:H310)</f>
        <v>8061.0</v>
      </c>
      <c r="K310" s="0" t="n">
        <f>SUM($I$32:I310)</f>
        <v>205.0</v>
      </c>
      <c r="L310" t="n">
        <v>6054.0</v>
      </c>
      <c r="M310" t="n">
        <v>3182679.0</v>
      </c>
    </row>
    <row r="311" ht="15.0" customHeight="true">
      <c r="A311" s="0" t="s">
        <v>334</v>
      </c>
      <c r="B311" t="n">
        <v>6.0</v>
      </c>
      <c r="C311" t="n">
        <v>6.0</v>
      </c>
      <c r="D311" s="0" t="n">
        <f>B311-C311</f>
        <v>0.0</v>
      </c>
      <c r="E311" t="n">
        <v>92262.0</v>
      </c>
      <c r="F311" t="n">
        <v>92262.0</v>
      </c>
      <c r="G311" s="0" t="n">
        <f>E311-F311</f>
        <v>0.0</v>
      </c>
      <c r="H311" t="n">
        <v>12.0</v>
      </c>
      <c r="I311" t="n">
        <v>0.0</v>
      </c>
      <c r="J311" s="0" t="n">
        <f>SUM($H$32:H311)</f>
        <v>8073.0</v>
      </c>
      <c r="K311" s="0" t="n">
        <f>SUM($I$32:I311)</f>
        <v>205.0</v>
      </c>
      <c r="L311" t="n">
        <v>5791.0</v>
      </c>
      <c r="M311" t="n">
        <v>3188471.0</v>
      </c>
    </row>
    <row r="312" ht="15.0" customHeight="true">
      <c r="A312" s="0" t="s">
        <v>335</v>
      </c>
      <c r="B312" t="n">
        <v>10.0</v>
      </c>
      <c r="C312" t="n">
        <v>8.0</v>
      </c>
      <c r="D312" s="0" t="n">
        <f>B312-C312</f>
        <v>2.0</v>
      </c>
      <c r="E312" t="n">
        <v>92262.0</v>
      </c>
      <c r="F312" t="n">
        <v>92260.0</v>
      </c>
      <c r="G312" s="0" t="n">
        <f>E312-F312</f>
        <v>2.0</v>
      </c>
      <c r="H312" t="n">
        <v>38.0</v>
      </c>
      <c r="I312" t="n">
        <v>3.0</v>
      </c>
      <c r="J312" s="0" t="n">
        <f>SUM($H$32:H312)</f>
        <v>8111.0</v>
      </c>
      <c r="K312" s="0" t="n">
        <f>SUM($I$32:I312)</f>
        <v>208.0</v>
      </c>
      <c r="L312" t="n">
        <v>13806.0</v>
      </c>
      <c r="M312" t="n">
        <v>3202277.0</v>
      </c>
    </row>
    <row r="313" ht="15.0" customHeight="true">
      <c r="A313" s="0" t="s">
        <v>336</v>
      </c>
      <c r="B313" t="n">
        <v>3.0</v>
      </c>
      <c r="C313" t="n">
        <v>3.0</v>
      </c>
      <c r="D313" s="0" t="n">
        <f>B313-C313</f>
        <v>0.0</v>
      </c>
      <c r="E313" t="n">
        <v>92260.0</v>
      </c>
      <c r="F313" t="n">
        <v>92260.0</v>
      </c>
      <c r="G313" s="0" t="n">
        <f>E313-F313</f>
        <v>0.0</v>
      </c>
      <c r="H313" t="n">
        <v>5.0</v>
      </c>
      <c r="I313" t="n">
        <v>0.0</v>
      </c>
      <c r="J313" s="0" t="n">
        <f>SUM($H$32:H313)</f>
        <v>8116.0</v>
      </c>
      <c r="K313" s="0" t="n">
        <f>SUM($I$32:I313)</f>
        <v>208.0</v>
      </c>
      <c r="L313" t="n">
        <v>2473.0</v>
      </c>
      <c r="M313" t="n">
        <v>3204750.0</v>
      </c>
    </row>
    <row r="314" ht="15.0" customHeight="true">
      <c r="A314" s="0" t="s">
        <v>337</v>
      </c>
      <c r="B314" t="n">
        <v>3.0</v>
      </c>
      <c r="C314" t="n">
        <v>3.0</v>
      </c>
      <c r="D314" s="0" t="n">
        <f>B314-C314</f>
        <v>0.0</v>
      </c>
      <c r="E314" t="n">
        <v>92260.0</v>
      </c>
      <c r="F314" t="n">
        <v>92260.0</v>
      </c>
      <c r="G314" s="0" t="n">
        <f>E314-F314</f>
        <v>0.0</v>
      </c>
      <c r="H314" t="n">
        <v>5.0</v>
      </c>
      <c r="I314" t="n">
        <v>0.0</v>
      </c>
      <c r="J314" s="0" t="n">
        <f>SUM($H$32:H314)</f>
        <v>8121.0</v>
      </c>
      <c r="K314" s="0" t="n">
        <f>SUM($I$32:I314)</f>
        <v>208.0</v>
      </c>
      <c r="L314" t="n">
        <v>2348.0</v>
      </c>
      <c r="M314" t="n">
        <v>3207098.0</v>
      </c>
    </row>
    <row r="315" ht="15.0" customHeight="true">
      <c r="A315" s="0" t="s">
        <v>338</v>
      </c>
      <c r="B315" t="n">
        <v>5.0</v>
      </c>
      <c r="C315" t="n">
        <v>5.0</v>
      </c>
      <c r="D315" s="0" t="n">
        <f>B315-C315</f>
        <v>0.0</v>
      </c>
      <c r="E315" t="n">
        <v>92260.0</v>
      </c>
      <c r="F315" t="n">
        <v>92260.0</v>
      </c>
      <c r="G315" s="0" t="n">
        <f>E315-F315</f>
        <v>0.0</v>
      </c>
      <c r="H315" t="n">
        <v>11.0</v>
      </c>
      <c r="I315" t="n">
        <v>0.0</v>
      </c>
      <c r="J315" s="0" t="n">
        <f>SUM($H$32:H315)</f>
        <v>8132.0</v>
      </c>
      <c r="K315" s="0" t="n">
        <f>SUM($I$32:I315)</f>
        <v>208.0</v>
      </c>
      <c r="L315" t="n">
        <v>5842.0</v>
      </c>
      <c r="M315" t="n">
        <v>3212940.0</v>
      </c>
    </row>
    <row r="316" ht="15.0" customHeight="true">
      <c r="A316" s="0" t="s">
        <v>339</v>
      </c>
      <c r="B316" t="n">
        <v>6.0</v>
      </c>
      <c r="C316" t="n">
        <v>6.0</v>
      </c>
      <c r="D316" s="0" t="n">
        <f>B316-C316</f>
        <v>0.0</v>
      </c>
      <c r="E316" t="n">
        <v>92260.0</v>
      </c>
      <c r="F316" t="n">
        <v>92260.0</v>
      </c>
      <c r="G316" s="0" t="n">
        <f>E316-F316</f>
        <v>0.0</v>
      </c>
      <c r="H316" t="n">
        <v>12.0</v>
      </c>
      <c r="I316" t="n">
        <v>0.0</v>
      </c>
      <c r="J316" s="0" t="n">
        <f>SUM($H$32:H316)</f>
        <v>8144.0</v>
      </c>
      <c r="K316" s="0" t="n">
        <f>SUM($I$32:I316)</f>
        <v>208.0</v>
      </c>
      <c r="L316" t="n">
        <v>6020.0</v>
      </c>
      <c r="M316" t="n">
        <v>3218960.0</v>
      </c>
    </row>
    <row r="317" ht="15.0" customHeight="true">
      <c r="A317" s="0" t="s">
        <v>340</v>
      </c>
      <c r="B317" t="n">
        <v>3.0</v>
      </c>
      <c r="C317" t="n">
        <v>3.0</v>
      </c>
      <c r="D317" s="0" t="n">
        <f>B317-C317</f>
        <v>0.0</v>
      </c>
      <c r="E317" t="n">
        <v>92260.0</v>
      </c>
      <c r="F317" t="n">
        <v>92260.0</v>
      </c>
      <c r="G317" s="0" t="n">
        <f>E317-F317</f>
        <v>0.0</v>
      </c>
      <c r="H317" t="n">
        <v>5.0</v>
      </c>
      <c r="I317" t="n">
        <v>0.0</v>
      </c>
      <c r="J317" s="0" t="n">
        <f>SUM($H$32:H317)</f>
        <v>8149.0</v>
      </c>
      <c r="K317" s="0" t="n">
        <f>SUM($I$32:I317)</f>
        <v>208.0</v>
      </c>
      <c r="L317" t="n">
        <v>2267.0</v>
      </c>
      <c r="M317" t="n">
        <v>3221227.0</v>
      </c>
    </row>
    <row r="318" ht="15.0" customHeight="true">
      <c r="A318" s="0" t="s">
        <v>341</v>
      </c>
      <c r="B318" t="n">
        <v>3.0</v>
      </c>
      <c r="C318" t="n">
        <v>3.0</v>
      </c>
      <c r="D318" s="0" t="n">
        <f>B318-C318</f>
        <v>0.0</v>
      </c>
      <c r="E318" t="n">
        <v>92260.0</v>
      </c>
      <c r="F318" t="n">
        <v>92260.0</v>
      </c>
      <c r="G318" s="0" t="n">
        <f>E318-F318</f>
        <v>0.0</v>
      </c>
      <c r="H318" t="n">
        <v>5.0</v>
      </c>
      <c r="I318" t="n">
        <v>0.0</v>
      </c>
      <c r="J318" s="0" t="n">
        <f>SUM($H$32:H318)</f>
        <v>8154.0</v>
      </c>
      <c r="K318" s="0" t="n">
        <f>SUM($I$32:I318)</f>
        <v>208.0</v>
      </c>
      <c r="L318" t="n">
        <v>2203.0</v>
      </c>
      <c r="M318" t="n">
        <v>3223430.0</v>
      </c>
    </row>
    <row r="319" ht="15.0" customHeight="true">
      <c r="A319" s="0" t="s">
        <v>342</v>
      </c>
      <c r="B319" t="n">
        <v>3.0</v>
      </c>
      <c r="C319" t="n">
        <v>3.0</v>
      </c>
      <c r="D319" s="0" t="n">
        <f>B319-C319</f>
        <v>0.0</v>
      </c>
      <c r="E319" t="n">
        <v>92260.0</v>
      </c>
      <c r="F319" t="n">
        <v>92260.0</v>
      </c>
      <c r="G319" s="0" t="n">
        <f>E319-F319</f>
        <v>0.0</v>
      </c>
      <c r="H319" t="n">
        <v>5.0</v>
      </c>
      <c r="I319" t="n">
        <v>0.0</v>
      </c>
      <c r="J319" s="0" t="n">
        <f>SUM($H$32:H319)</f>
        <v>8159.0</v>
      </c>
      <c r="K319" s="0" t="n">
        <f>SUM($I$32:I319)</f>
        <v>208.0</v>
      </c>
      <c r="L319" t="n">
        <v>2254.0</v>
      </c>
      <c r="M319" t="n">
        <v>3225684.0</v>
      </c>
    </row>
    <row r="320" ht="15.0" customHeight="true">
      <c r="A320" s="0" t="s">
        <v>343</v>
      </c>
      <c r="B320" t="n">
        <v>14.0</v>
      </c>
      <c r="C320" t="n">
        <v>11.0</v>
      </c>
      <c r="D320" s="0" t="n">
        <f>B320-C320</f>
        <v>3.0</v>
      </c>
      <c r="E320" t="n">
        <v>92260.0</v>
      </c>
      <c r="F320" t="n">
        <v>92250.0</v>
      </c>
      <c r="G320" s="0" t="n">
        <f>E320-F320</f>
        <v>10.0</v>
      </c>
      <c r="H320" t="n">
        <v>57.0</v>
      </c>
      <c r="I320" t="n">
        <v>4.0</v>
      </c>
      <c r="J320" s="0" t="n">
        <f>SUM($H$32:H320)</f>
        <v>8216.0</v>
      </c>
      <c r="K320" s="0" t="n">
        <f>SUM($I$32:I320)</f>
        <v>212.0</v>
      </c>
      <c r="L320" t="n">
        <v>18838.0</v>
      </c>
      <c r="M320" t="n">
        <v>3244522.0</v>
      </c>
    </row>
    <row r="321" ht="15.0" customHeight="true">
      <c r="A321" s="0" t="s">
        <v>344</v>
      </c>
      <c r="B321" t="n">
        <v>3.0</v>
      </c>
      <c r="C321" t="n">
        <v>3.0</v>
      </c>
      <c r="D321" s="0" t="n">
        <f>B321-C321</f>
        <v>0.0</v>
      </c>
      <c r="E321" t="n">
        <v>92250.0</v>
      </c>
      <c r="F321" t="n">
        <v>92250.0</v>
      </c>
      <c r="G321" s="0" t="n">
        <f>E321-F321</f>
        <v>0.0</v>
      </c>
      <c r="H321" t="n">
        <v>5.0</v>
      </c>
      <c r="I321" t="n">
        <v>0.0</v>
      </c>
      <c r="J321" s="0" t="n">
        <f>SUM($H$32:H321)</f>
        <v>8221.0</v>
      </c>
      <c r="K321" s="0" t="n">
        <f>SUM($I$32:I321)</f>
        <v>212.0</v>
      </c>
      <c r="L321" t="n">
        <v>2306.0</v>
      </c>
      <c r="M321" t="n">
        <v>3246828.0</v>
      </c>
    </row>
    <row r="322" ht="15.0" customHeight="true">
      <c r="A322" s="0" t="s">
        <v>345</v>
      </c>
      <c r="B322" t="n">
        <v>5.0</v>
      </c>
      <c r="C322" t="n">
        <v>5.0</v>
      </c>
      <c r="D322" s="0" t="n">
        <f>B322-C322</f>
        <v>0.0</v>
      </c>
      <c r="E322" t="n">
        <v>92250.0</v>
      </c>
      <c r="F322" t="n">
        <v>92250.0</v>
      </c>
      <c r="G322" s="0" t="n">
        <f>E322-F322</f>
        <v>0.0</v>
      </c>
      <c r="H322" t="n">
        <v>11.0</v>
      </c>
      <c r="I322" t="n">
        <v>0.0</v>
      </c>
      <c r="J322" s="0" t="n">
        <f>SUM($H$32:H322)</f>
        <v>8232.0</v>
      </c>
      <c r="K322" s="0" t="n">
        <f>SUM($I$32:I322)</f>
        <v>212.0</v>
      </c>
      <c r="L322" t="n">
        <v>6046.0</v>
      </c>
      <c r="M322" t="n">
        <v>3252874.0</v>
      </c>
    </row>
    <row r="323" ht="15.0" customHeight="true">
      <c r="A323" s="0" t="s">
        <v>346</v>
      </c>
      <c r="B323" t="n">
        <v>6.0</v>
      </c>
      <c r="C323" t="n">
        <v>6.0</v>
      </c>
      <c r="D323" s="0" t="n">
        <f>B323-C323</f>
        <v>0.0</v>
      </c>
      <c r="E323" t="n">
        <v>92250.0</v>
      </c>
      <c r="F323" t="n">
        <v>92250.0</v>
      </c>
      <c r="G323" s="0" t="n">
        <f>E323-F323</f>
        <v>0.0</v>
      </c>
      <c r="H323" t="n">
        <v>12.0</v>
      </c>
      <c r="I323" t="n">
        <v>0.0</v>
      </c>
      <c r="J323" s="0" t="n">
        <f>SUM($H$32:H323)</f>
        <v>8244.0</v>
      </c>
      <c r="K323" s="0" t="n">
        <f>SUM($I$32:I323)</f>
        <v>212.0</v>
      </c>
      <c r="L323" t="n">
        <v>6050.0</v>
      </c>
      <c r="M323" t="n">
        <v>3258924.0</v>
      </c>
    </row>
    <row r="324" ht="15.0" customHeight="true">
      <c r="A324" s="0" t="s">
        <v>347</v>
      </c>
      <c r="B324" t="n">
        <v>5.0</v>
      </c>
      <c r="C324" t="n">
        <v>5.0</v>
      </c>
      <c r="D324" s="0" t="n">
        <f>B324-C324</f>
        <v>0.0</v>
      </c>
      <c r="E324" t="n">
        <v>92250.0</v>
      </c>
      <c r="F324" t="n">
        <v>92250.0</v>
      </c>
      <c r="G324" s="0" t="n">
        <f>E324-F324</f>
        <v>0.0</v>
      </c>
      <c r="H324" t="n">
        <v>11.0</v>
      </c>
      <c r="I324" t="n">
        <v>0.0</v>
      </c>
      <c r="J324" s="0" t="n">
        <f>SUM($H$32:H324)</f>
        <v>8255.0</v>
      </c>
      <c r="K324" s="0" t="n">
        <f>SUM($I$32:I324)</f>
        <v>212.0</v>
      </c>
      <c r="L324" t="n">
        <v>5761.0</v>
      </c>
      <c r="M324" t="n">
        <v>3264685.0</v>
      </c>
    </row>
    <row r="325" ht="15.0" customHeight="true">
      <c r="A325" s="0" t="s">
        <v>348</v>
      </c>
      <c r="B325" t="n">
        <v>5.0</v>
      </c>
      <c r="C325" t="n">
        <v>5.0</v>
      </c>
      <c r="D325" s="0" t="n">
        <f>B325-C325</f>
        <v>0.0</v>
      </c>
      <c r="E325" t="n">
        <v>92250.0</v>
      </c>
      <c r="F325" t="n">
        <v>92250.0</v>
      </c>
      <c r="G325" s="0" t="n">
        <f>E325-F325</f>
        <v>0.0</v>
      </c>
      <c r="H325" t="n">
        <v>11.0</v>
      </c>
      <c r="I325" t="n">
        <v>0.0</v>
      </c>
      <c r="J325" s="0" t="n">
        <f>SUM($H$32:H325)</f>
        <v>8266.0</v>
      </c>
      <c r="K325" s="0" t="n">
        <f>SUM($I$32:I325)</f>
        <v>212.0</v>
      </c>
      <c r="L325" t="n">
        <v>5656.0</v>
      </c>
      <c r="M325" t="n">
        <v>3270341.0</v>
      </c>
    </row>
    <row r="326" ht="15.0" customHeight="true">
      <c r="A326" s="0" t="s">
        <v>349</v>
      </c>
      <c r="B326" t="n">
        <v>3.0</v>
      </c>
      <c r="C326" t="n">
        <v>3.0</v>
      </c>
      <c r="D326" s="0" t="n">
        <f>B326-C326</f>
        <v>0.0</v>
      </c>
      <c r="E326" t="n">
        <v>92250.0</v>
      </c>
      <c r="F326" t="n">
        <v>92250.0</v>
      </c>
      <c r="G326" s="0" t="n">
        <f>E326-F326</f>
        <v>0.0</v>
      </c>
      <c r="H326" t="n">
        <v>5.0</v>
      </c>
      <c r="I326" t="n">
        <v>0.0</v>
      </c>
      <c r="J326" s="0" t="n">
        <f>SUM($H$32:H326)</f>
        <v>8271.0</v>
      </c>
      <c r="K326" s="0" t="n">
        <f>SUM($I$32:I326)</f>
        <v>212.0</v>
      </c>
      <c r="L326" t="n">
        <v>2294.0</v>
      </c>
      <c r="M326" t="n">
        <v>3272635.0</v>
      </c>
    </row>
    <row r="327" ht="15.0" customHeight="true">
      <c r="A327" s="0" t="s">
        <v>350</v>
      </c>
      <c r="B327" t="n">
        <v>5.0</v>
      </c>
      <c r="C327" t="n">
        <v>5.0</v>
      </c>
      <c r="D327" s="0" t="n">
        <f>B327-C327</f>
        <v>0.0</v>
      </c>
      <c r="E327" t="n">
        <v>92250.0</v>
      </c>
      <c r="F327" t="n">
        <v>92250.0</v>
      </c>
      <c r="G327" s="0" t="n">
        <f>E327-F327</f>
        <v>0.0</v>
      </c>
      <c r="H327" t="n">
        <v>11.0</v>
      </c>
      <c r="I327" t="n">
        <v>0.0</v>
      </c>
      <c r="J327" s="0" t="n">
        <f>SUM($H$32:H327)</f>
        <v>8282.0</v>
      </c>
      <c r="K327" s="0" t="n">
        <f>SUM($I$32:I327)</f>
        <v>212.0</v>
      </c>
      <c r="L327" t="n">
        <v>5618.0</v>
      </c>
      <c r="M327" t="n">
        <v>3278253.0</v>
      </c>
    </row>
    <row r="328" ht="15.0" customHeight="true">
      <c r="A328" s="0" t="s">
        <v>351</v>
      </c>
      <c r="B328" t="n">
        <v>3.0</v>
      </c>
      <c r="C328" t="n">
        <v>3.0</v>
      </c>
      <c r="D328" s="0" t="n">
        <f>B328-C328</f>
        <v>0.0</v>
      </c>
      <c r="E328" t="n">
        <v>92250.0</v>
      </c>
      <c r="F328" t="n">
        <v>92250.0</v>
      </c>
      <c r="G328" s="0" t="n">
        <f>E328-F328</f>
        <v>0.0</v>
      </c>
      <c r="H328" t="n">
        <v>5.0</v>
      </c>
      <c r="I328" t="n">
        <v>0.0</v>
      </c>
      <c r="J328" s="0" t="n">
        <f>SUM($H$32:H328)</f>
        <v>8287.0</v>
      </c>
      <c r="K328" s="0" t="n">
        <f>SUM($I$32:I328)</f>
        <v>212.0</v>
      </c>
      <c r="L328" t="n">
        <v>2504.0</v>
      </c>
      <c r="M328" t="n">
        <v>3280757.0</v>
      </c>
    </row>
    <row r="329" ht="15.0" customHeight="true">
      <c r="A329" s="0" t="s">
        <v>352</v>
      </c>
      <c r="B329" t="n">
        <v>30.0</v>
      </c>
      <c r="C329" t="n">
        <v>24.0</v>
      </c>
      <c r="D329" s="0" t="n">
        <f>B329-C329</f>
        <v>6.0</v>
      </c>
      <c r="E329" t="n">
        <v>92250.0</v>
      </c>
      <c r="F329" t="n">
        <v>92156.0</v>
      </c>
      <c r="G329" s="0" t="n">
        <f>E329-F329</f>
        <v>94.0</v>
      </c>
      <c r="H329" t="n">
        <v>171.0</v>
      </c>
      <c r="I329" t="n">
        <v>7.0</v>
      </c>
      <c r="J329" s="0" t="n">
        <f>SUM($H$32:H329)</f>
        <v>8458.0</v>
      </c>
      <c r="K329" s="0" t="n">
        <f>SUM($I$32:I329)</f>
        <v>219.0</v>
      </c>
      <c r="L329" t="n">
        <v>55051.0</v>
      </c>
      <c r="M329" t="n">
        <v>3335808.0</v>
      </c>
    </row>
    <row r="330" ht="15.0" customHeight="true">
      <c r="A330" s="0" t="s">
        <v>353</v>
      </c>
      <c r="B330" t="n">
        <v>3.0</v>
      </c>
      <c r="C330" t="n">
        <v>3.0</v>
      </c>
      <c r="D330" s="0" t="n">
        <f>B330-C330</f>
        <v>0.0</v>
      </c>
      <c r="E330" t="n">
        <v>92156.0</v>
      </c>
      <c r="F330" t="n">
        <v>92156.0</v>
      </c>
      <c r="G330" s="0" t="n">
        <f>E330-F330</f>
        <v>0.0</v>
      </c>
      <c r="H330" t="n">
        <v>5.0</v>
      </c>
      <c r="I330" t="n">
        <v>0.0</v>
      </c>
      <c r="J330" s="0" t="n">
        <f>SUM($H$32:H330)</f>
        <v>8463.0</v>
      </c>
      <c r="K330" s="0" t="n">
        <f>SUM($I$32:I330)</f>
        <v>219.0</v>
      </c>
      <c r="L330" t="n">
        <v>2524.0</v>
      </c>
      <c r="M330" t="n">
        <v>3338332.0</v>
      </c>
    </row>
    <row r="331" ht="15.0" customHeight="true">
      <c r="A331" s="0" t="s">
        <v>354</v>
      </c>
      <c r="B331" t="n">
        <v>4.0</v>
      </c>
      <c r="C331" t="n">
        <v>4.0</v>
      </c>
      <c r="D331" s="0" t="n">
        <f>B331-C331</f>
        <v>0.0</v>
      </c>
      <c r="E331" t="n">
        <v>92156.0</v>
      </c>
      <c r="F331" t="n">
        <v>92156.0</v>
      </c>
      <c r="G331" s="0" t="n">
        <f>E331-F331</f>
        <v>0.0</v>
      </c>
      <c r="H331" t="n">
        <v>6.0</v>
      </c>
      <c r="I331" t="n">
        <v>0.0</v>
      </c>
      <c r="J331" s="0" t="n">
        <f>SUM($H$32:H331)</f>
        <v>8469.0</v>
      </c>
      <c r="K331" s="0" t="n">
        <f>SUM($I$32:I331)</f>
        <v>219.0</v>
      </c>
      <c r="L331" t="n">
        <v>4015.0</v>
      </c>
      <c r="M331" t="n">
        <v>3342347.0</v>
      </c>
    </row>
    <row r="332" ht="15.0" customHeight="true">
      <c r="A332" s="0" t="s">
        <v>355</v>
      </c>
      <c r="B332" t="n">
        <v>3.0</v>
      </c>
      <c r="C332" t="n">
        <v>3.0</v>
      </c>
      <c r="D332" s="0" t="n">
        <f>B332-C332</f>
        <v>0.0</v>
      </c>
      <c r="E332" t="n">
        <v>92156.0</v>
      </c>
      <c r="F332" t="n">
        <v>92156.0</v>
      </c>
      <c r="G332" s="0" t="n">
        <f>E332-F332</f>
        <v>0.0</v>
      </c>
      <c r="H332" t="n">
        <v>5.0</v>
      </c>
      <c r="I332" t="n">
        <v>0.0</v>
      </c>
      <c r="J332" s="0" t="n">
        <f>SUM($H$32:H332)</f>
        <v>8474.0</v>
      </c>
      <c r="K332" s="0" t="n">
        <f>SUM($I$32:I332)</f>
        <v>219.0</v>
      </c>
      <c r="L332" t="n">
        <v>2347.0</v>
      </c>
      <c r="M332" t="n">
        <v>3344694.0</v>
      </c>
    </row>
    <row r="333" ht="15.0" customHeight="true">
      <c r="A333" s="0" t="s">
        <v>356</v>
      </c>
      <c r="B333" t="n">
        <v>3.0</v>
      </c>
      <c r="C333" t="n">
        <v>3.0</v>
      </c>
      <c r="D333" s="0" t="n">
        <f>B333-C333</f>
        <v>0.0</v>
      </c>
      <c r="E333" t="n">
        <v>92156.0</v>
      </c>
      <c r="F333" t="n">
        <v>92156.0</v>
      </c>
      <c r="G333" s="0" t="n">
        <f>E333-F333</f>
        <v>0.0</v>
      </c>
      <c r="H333" t="n">
        <v>5.0</v>
      </c>
      <c r="I333" t="n">
        <v>0.0</v>
      </c>
      <c r="J333" s="0" t="n">
        <f>SUM($H$32:H333)</f>
        <v>8479.0</v>
      </c>
      <c r="K333" s="0" t="n">
        <f>SUM($I$32:I333)</f>
        <v>219.0</v>
      </c>
      <c r="L333" t="n">
        <v>2206.0</v>
      </c>
      <c r="M333" t="n">
        <v>3346900.0</v>
      </c>
    </row>
    <row r="334" ht="15.0" customHeight="true">
      <c r="A334" s="0" t="s">
        <v>357</v>
      </c>
      <c r="B334" t="n">
        <v>3.0</v>
      </c>
      <c r="C334" t="n">
        <v>3.0</v>
      </c>
      <c r="D334" s="0" t="n">
        <f>B334-C334</f>
        <v>0.0</v>
      </c>
      <c r="E334" t="n">
        <v>92156.0</v>
      </c>
      <c r="F334" t="n">
        <v>92156.0</v>
      </c>
      <c r="G334" s="0" t="n">
        <f>E334-F334</f>
        <v>0.0</v>
      </c>
      <c r="H334" t="n">
        <v>5.0</v>
      </c>
      <c r="I334" t="n">
        <v>0.0</v>
      </c>
      <c r="J334" s="0" t="n">
        <f>SUM($H$32:H334)</f>
        <v>8484.0</v>
      </c>
      <c r="K334" s="0" t="n">
        <f>SUM($I$32:I334)</f>
        <v>219.0</v>
      </c>
      <c r="L334" t="n">
        <v>2167.0</v>
      </c>
      <c r="M334" t="n">
        <v>3349067.0</v>
      </c>
    </row>
    <row r="335" ht="15.0" customHeight="true">
      <c r="A335" s="0" t="s">
        <v>358</v>
      </c>
      <c r="B335" t="n">
        <v>4.0</v>
      </c>
      <c r="C335" t="n">
        <v>4.0</v>
      </c>
      <c r="D335" s="0" t="n">
        <f>B335-C335</f>
        <v>0.0</v>
      </c>
      <c r="E335" t="n">
        <v>92156.0</v>
      </c>
      <c r="F335" t="n">
        <v>92156.0</v>
      </c>
      <c r="G335" s="0" t="n">
        <f>E335-F335</f>
        <v>0.0</v>
      </c>
      <c r="H335" t="n">
        <v>6.0</v>
      </c>
      <c r="I335" t="n">
        <v>0.0</v>
      </c>
      <c r="J335" s="0" t="n">
        <f>SUM($H$32:H335)</f>
        <v>8490.0</v>
      </c>
      <c r="K335" s="0" t="n">
        <f>SUM($I$32:I335)</f>
        <v>219.0</v>
      </c>
      <c r="L335" t="n">
        <v>3812.0</v>
      </c>
      <c r="M335" t="n">
        <v>3352879.0</v>
      </c>
    </row>
    <row r="336" ht="15.0" customHeight="true">
      <c r="A336" s="0" t="s">
        <v>359</v>
      </c>
      <c r="B336" t="n">
        <v>5.0</v>
      </c>
      <c r="C336" t="n">
        <v>5.0</v>
      </c>
      <c r="D336" s="0" t="n">
        <f>B336-C336</f>
        <v>0.0</v>
      </c>
      <c r="E336" t="n">
        <v>92156.0</v>
      </c>
      <c r="F336" t="n">
        <v>92156.0</v>
      </c>
      <c r="G336" s="0" t="n">
        <f>E336-F336</f>
        <v>0.0</v>
      </c>
      <c r="H336" t="n">
        <v>11.0</v>
      </c>
      <c r="I336" t="n">
        <v>0.0</v>
      </c>
      <c r="J336" s="0" t="n">
        <f>SUM($H$32:H336)</f>
        <v>8501.0</v>
      </c>
      <c r="K336" s="0" t="n">
        <f>SUM($I$32:I336)</f>
        <v>219.0</v>
      </c>
      <c r="L336" t="n">
        <v>5820.0</v>
      </c>
      <c r="M336" t="n">
        <v>3358699.0</v>
      </c>
    </row>
    <row r="337" ht="15.0" customHeight="true">
      <c r="A337" s="0" t="s">
        <v>360</v>
      </c>
      <c r="B337" t="n">
        <v>5.0</v>
      </c>
      <c r="C337" t="n">
        <v>5.0</v>
      </c>
      <c r="D337" s="0" t="n">
        <f>B337-C337</f>
        <v>0.0</v>
      </c>
      <c r="E337" t="n">
        <v>92156.0</v>
      </c>
      <c r="F337" t="n">
        <v>92156.0</v>
      </c>
      <c r="G337" s="0" t="n">
        <f>E337-F337</f>
        <v>0.0</v>
      </c>
      <c r="H337" t="n">
        <v>11.0</v>
      </c>
      <c r="I337" t="n">
        <v>0.0</v>
      </c>
      <c r="J337" s="0" t="n">
        <f>SUM($H$32:H337)</f>
        <v>8512.0</v>
      </c>
      <c r="K337" s="0" t="n">
        <f>SUM($I$32:I337)</f>
        <v>219.0</v>
      </c>
      <c r="L337" t="n">
        <v>6142.0</v>
      </c>
      <c r="M337" t="n">
        <v>3364841.0</v>
      </c>
    </row>
    <row r="338" ht="15.0" customHeight="true">
      <c r="A338" s="0" t="s">
        <v>361</v>
      </c>
      <c r="B338" t="n">
        <v>5.0</v>
      </c>
      <c r="C338" t="n">
        <v>5.0</v>
      </c>
      <c r="D338" s="0" t="n">
        <f>B338-C338</f>
        <v>0.0</v>
      </c>
      <c r="E338" t="n">
        <v>92156.0</v>
      </c>
      <c r="F338" t="n">
        <v>92156.0</v>
      </c>
      <c r="G338" s="0" t="n">
        <f>E338-F338</f>
        <v>0.0</v>
      </c>
      <c r="H338" t="n">
        <v>11.0</v>
      </c>
      <c r="I338" t="n">
        <v>0.0</v>
      </c>
      <c r="J338" s="0" t="n">
        <f>SUM($H$32:H338)</f>
        <v>8523.0</v>
      </c>
      <c r="K338" s="0" t="n">
        <f>SUM($I$32:I338)</f>
        <v>219.0</v>
      </c>
      <c r="L338" t="n">
        <v>5652.0</v>
      </c>
      <c r="M338" t="n">
        <v>3370493.0</v>
      </c>
    </row>
    <row r="339" ht="15.0" customHeight="true">
      <c r="A339" s="0" t="s">
        <v>362</v>
      </c>
      <c r="B339" t="n">
        <v>12.0</v>
      </c>
      <c r="C339" t="n">
        <v>6.0</v>
      </c>
      <c r="D339" s="0" t="n">
        <f>B339-C339</f>
        <v>6.0</v>
      </c>
      <c r="E339" t="n">
        <v>92156.0</v>
      </c>
      <c r="F339" t="n">
        <v>92134.0</v>
      </c>
      <c r="G339" s="0" t="n">
        <f>E339-F339</f>
        <v>22.0</v>
      </c>
      <c r="H339" t="n">
        <v>53.0</v>
      </c>
      <c r="I339" t="n">
        <v>8.0</v>
      </c>
      <c r="J339" s="0" t="n">
        <f>SUM($H$32:H339)</f>
        <v>8576.0</v>
      </c>
      <c r="K339" s="0" t="n">
        <f>SUM($I$32:I339)</f>
        <v>227.0</v>
      </c>
      <c r="L339" t="n">
        <v>19071.0</v>
      </c>
      <c r="M339" t="n">
        <v>3389564.0</v>
      </c>
    </row>
    <row r="340" ht="15.0" customHeight="true">
      <c r="A340" s="0" t="s">
        <v>363</v>
      </c>
      <c r="B340" t="n">
        <v>3.0</v>
      </c>
      <c r="C340" t="n">
        <v>3.0</v>
      </c>
      <c r="D340" s="0" t="n">
        <f>B340-C340</f>
        <v>0.0</v>
      </c>
      <c r="E340" t="n">
        <v>92134.0</v>
      </c>
      <c r="F340" t="n">
        <v>92134.0</v>
      </c>
      <c r="G340" s="0" t="n">
        <f>E340-F340</f>
        <v>0.0</v>
      </c>
      <c r="H340" t="n">
        <v>5.0</v>
      </c>
      <c r="I340" t="n">
        <v>0.0</v>
      </c>
      <c r="J340" s="0" t="n">
        <f>SUM($H$32:H340)</f>
        <v>8581.0</v>
      </c>
      <c r="K340" s="0" t="n">
        <f>SUM($I$32:I340)</f>
        <v>227.0</v>
      </c>
      <c r="L340" t="n">
        <v>2358.0</v>
      </c>
      <c r="M340" t="n">
        <v>3391922.0</v>
      </c>
    </row>
    <row r="341" ht="15.0" customHeight="true">
      <c r="A341" s="0" t="s">
        <v>364</v>
      </c>
      <c r="B341" t="n">
        <v>21.0</v>
      </c>
      <c r="C341" t="n">
        <v>17.0</v>
      </c>
      <c r="D341" s="0" t="n">
        <f>B341-C341</f>
        <v>4.0</v>
      </c>
      <c r="E341" t="n">
        <v>92134.0</v>
      </c>
      <c r="F341" t="n">
        <v>92112.0</v>
      </c>
      <c r="G341" s="0" t="n">
        <f>E341-F341</f>
        <v>22.0</v>
      </c>
      <c r="H341" t="n">
        <v>83.0</v>
      </c>
      <c r="I341" t="n">
        <v>3.0</v>
      </c>
      <c r="J341" s="0" t="n">
        <f>SUM($H$32:H341)</f>
        <v>8664.0</v>
      </c>
      <c r="K341" s="0" t="n">
        <f>SUM($I$32:I341)</f>
        <v>230.0</v>
      </c>
      <c r="L341" t="n">
        <v>25026.0</v>
      </c>
      <c r="M341" t="n">
        <v>3416948.0</v>
      </c>
    </row>
    <row r="342" ht="15.0" customHeight="true">
      <c r="A342" s="0" t="s">
        <v>365</v>
      </c>
      <c r="B342" t="n">
        <v>3.0</v>
      </c>
      <c r="C342" t="n">
        <v>3.0</v>
      </c>
      <c r="D342" s="0" t="n">
        <f>B342-C342</f>
        <v>0.0</v>
      </c>
      <c r="E342" t="n">
        <v>92112.0</v>
      </c>
      <c r="F342" t="n">
        <v>92112.0</v>
      </c>
      <c r="G342" s="0" t="n">
        <f>E342-F342</f>
        <v>0.0</v>
      </c>
      <c r="H342" t="n">
        <v>5.0</v>
      </c>
      <c r="I342" t="n">
        <v>0.0</v>
      </c>
      <c r="J342" s="0" t="n">
        <f>SUM($H$32:H342)</f>
        <v>8669.0</v>
      </c>
      <c r="K342" s="0" t="n">
        <f>SUM($I$32:I342)</f>
        <v>230.0</v>
      </c>
      <c r="L342" t="n">
        <v>2495.0</v>
      </c>
      <c r="M342" t="n">
        <v>3419443.0</v>
      </c>
    </row>
    <row r="343" ht="15.0" customHeight="true">
      <c r="A343" s="0" t="s">
        <v>366</v>
      </c>
      <c r="B343" t="n">
        <v>6.0</v>
      </c>
      <c r="C343" t="n">
        <v>6.0</v>
      </c>
      <c r="D343" s="0" t="n">
        <f>B343-C343</f>
        <v>0.0</v>
      </c>
      <c r="E343" t="n">
        <v>92112.0</v>
      </c>
      <c r="F343" t="n">
        <v>92112.0</v>
      </c>
      <c r="G343" s="0" t="n">
        <f>E343-F343</f>
        <v>0.0</v>
      </c>
      <c r="H343" t="n">
        <v>12.0</v>
      </c>
      <c r="I343" t="n">
        <v>0.0</v>
      </c>
      <c r="J343" s="0" t="n">
        <f>SUM($H$32:H343)</f>
        <v>8681.0</v>
      </c>
      <c r="K343" s="0" t="n">
        <f>SUM($I$32:I343)</f>
        <v>230.0</v>
      </c>
      <c r="L343" t="n">
        <v>6517.0</v>
      </c>
      <c r="M343" t="n">
        <v>3425960.0</v>
      </c>
    </row>
    <row r="344" ht="15.0" customHeight="true">
      <c r="A344" s="0" t="s">
        <v>367</v>
      </c>
      <c r="B344" t="n">
        <v>5.0</v>
      </c>
      <c r="C344" t="n">
        <v>5.0</v>
      </c>
      <c r="D344" s="0" t="n">
        <f>B344-C344</f>
        <v>0.0</v>
      </c>
      <c r="E344" t="n">
        <v>92112.0</v>
      </c>
      <c r="F344" t="n">
        <v>92112.0</v>
      </c>
      <c r="G344" s="0" t="n">
        <f>E344-F344</f>
        <v>0.0</v>
      </c>
      <c r="H344" t="n">
        <v>11.0</v>
      </c>
      <c r="I344" t="n">
        <v>0.0</v>
      </c>
      <c r="J344" s="0" t="n">
        <f>SUM($H$32:H344)</f>
        <v>8692.0</v>
      </c>
      <c r="K344" s="0" t="n">
        <f>SUM($I$32:I344)</f>
        <v>230.0</v>
      </c>
      <c r="L344" t="n">
        <v>5767.0</v>
      </c>
      <c r="M344" t="n">
        <v>3431727.0</v>
      </c>
    </row>
    <row r="345" ht="15.0" customHeight="true">
      <c r="A345" s="0" t="s">
        <v>368</v>
      </c>
      <c r="B345" t="n">
        <v>3.0</v>
      </c>
      <c r="C345" t="n">
        <v>3.0</v>
      </c>
      <c r="D345" s="0" t="n">
        <f>B345-C345</f>
        <v>0.0</v>
      </c>
      <c r="E345" t="n">
        <v>92112.0</v>
      </c>
      <c r="F345" t="n">
        <v>92112.0</v>
      </c>
      <c r="G345" s="0" t="n">
        <f>E345-F345</f>
        <v>0.0</v>
      </c>
      <c r="H345" t="n">
        <v>5.0</v>
      </c>
      <c r="I345" t="n">
        <v>0.0</v>
      </c>
      <c r="J345" s="0" t="n">
        <f>SUM($H$32:H345)</f>
        <v>8697.0</v>
      </c>
      <c r="K345" s="0" t="n">
        <f>SUM($I$32:I345)</f>
        <v>230.0</v>
      </c>
      <c r="L345" t="n">
        <v>2290.0</v>
      </c>
      <c r="M345" t="n">
        <v>3434017.0</v>
      </c>
    </row>
    <row r="346" ht="15.0" customHeight="true">
      <c r="A346" s="0" t="s">
        <v>369</v>
      </c>
      <c r="B346" t="n">
        <v>3.0</v>
      </c>
      <c r="C346" t="n">
        <v>3.0</v>
      </c>
      <c r="D346" s="0" t="n">
        <f>B346-C346</f>
        <v>0.0</v>
      </c>
      <c r="E346" t="n">
        <v>92112.0</v>
      </c>
      <c r="F346" t="n">
        <v>92112.0</v>
      </c>
      <c r="G346" s="0" t="n">
        <f>E346-F346</f>
        <v>0.0</v>
      </c>
      <c r="H346" t="n">
        <v>5.0</v>
      </c>
      <c r="I346" t="n">
        <v>0.0</v>
      </c>
      <c r="J346" s="0" t="n">
        <f>SUM($H$32:H346)</f>
        <v>8702.0</v>
      </c>
      <c r="K346" s="0" t="n">
        <f>SUM($I$32:I346)</f>
        <v>230.0</v>
      </c>
      <c r="L346" t="n">
        <v>2323.0</v>
      </c>
      <c r="M346" t="n">
        <v>3436340.0</v>
      </c>
    </row>
    <row r="347" ht="15.0" customHeight="true">
      <c r="A347" s="0" t="s">
        <v>370</v>
      </c>
      <c r="B347" t="n">
        <v>3.0</v>
      </c>
      <c r="C347" t="n">
        <v>3.0</v>
      </c>
      <c r="D347" s="0" t="n">
        <f>B347-C347</f>
        <v>0.0</v>
      </c>
      <c r="E347" t="n">
        <v>92112.0</v>
      </c>
      <c r="F347" t="n">
        <v>92112.0</v>
      </c>
      <c r="G347" s="0" t="n">
        <f>E347-F347</f>
        <v>0.0</v>
      </c>
      <c r="H347" t="n">
        <v>5.0</v>
      </c>
      <c r="I347" t="n">
        <v>0.0</v>
      </c>
      <c r="J347" s="0" t="n">
        <f>SUM($H$32:H347)</f>
        <v>8707.0</v>
      </c>
      <c r="K347" s="0" t="n">
        <f>SUM($I$32:I347)</f>
        <v>230.0</v>
      </c>
      <c r="L347" t="n">
        <v>2322.0</v>
      </c>
      <c r="M347" t="n">
        <v>3438662.0</v>
      </c>
    </row>
    <row r="348" ht="15.0" customHeight="true">
      <c r="A348" s="0" t="s">
        <v>371</v>
      </c>
      <c r="B348" t="n">
        <v>3.0</v>
      </c>
      <c r="C348" t="n">
        <v>3.0</v>
      </c>
      <c r="D348" s="0" t="n">
        <f>B348-C348</f>
        <v>0.0</v>
      </c>
      <c r="E348" t="n">
        <v>92112.0</v>
      </c>
      <c r="F348" t="n">
        <v>92112.0</v>
      </c>
      <c r="G348" s="0" t="n">
        <f>E348-F348</f>
        <v>0.0</v>
      </c>
      <c r="H348" t="n">
        <v>5.0</v>
      </c>
      <c r="I348" t="n">
        <v>0.0</v>
      </c>
      <c r="J348" s="0" t="n">
        <f>SUM($H$32:H348)</f>
        <v>8712.0</v>
      </c>
      <c r="K348" s="0" t="n">
        <f>SUM($I$32:I348)</f>
        <v>230.0</v>
      </c>
      <c r="L348" t="n">
        <v>2441.0</v>
      </c>
      <c r="M348" t="n">
        <v>3441103.0</v>
      </c>
    </row>
    <row r="349" ht="15.0" customHeight="true">
      <c r="A349" s="0" t="s">
        <v>372</v>
      </c>
      <c r="B349" t="n">
        <v>188.0</v>
      </c>
      <c r="C349" t="n">
        <v>161.0</v>
      </c>
      <c r="D349" s="0" t="n">
        <f>B349-C349</f>
        <v>27.0</v>
      </c>
      <c r="E349" t="n">
        <v>92112.0</v>
      </c>
      <c r="F349" t="n">
        <v>90836.0</v>
      </c>
      <c r="G349" s="0" t="n">
        <f>E349-F349</f>
        <v>1276.0</v>
      </c>
      <c r="H349" t="n">
        <v>2556.0</v>
      </c>
      <c r="I349" t="n">
        <v>29.0</v>
      </c>
      <c r="J349" s="0" t="n">
        <f>SUM($H$32:H349)</f>
        <v>11268.0</v>
      </c>
      <c r="K349" s="0" t="n">
        <f>SUM($I$32:I349)</f>
        <v>259.0</v>
      </c>
      <c r="L349" t="n">
        <v>811956.0</v>
      </c>
      <c r="M349" t="n">
        <v>4253059.0</v>
      </c>
    </row>
    <row r="350" ht="15.0" customHeight="true">
      <c r="A350" s="0" t="s">
        <v>373</v>
      </c>
      <c r="B350" t="n">
        <v>3.0</v>
      </c>
      <c r="C350" t="n">
        <v>3.0</v>
      </c>
      <c r="D350" s="0" t="n">
        <f>B350-C350</f>
        <v>0.0</v>
      </c>
      <c r="E350" t="n">
        <v>90836.0</v>
      </c>
      <c r="F350" t="n">
        <v>90836.0</v>
      </c>
      <c r="G350" s="0" t="n">
        <f>E350-F350</f>
        <v>0.0</v>
      </c>
      <c r="H350" t="n">
        <v>5.0</v>
      </c>
      <c r="I350" t="n">
        <v>0.0</v>
      </c>
      <c r="J350" s="0" t="n">
        <f>SUM($H$32:H350)</f>
        <v>11273.0</v>
      </c>
      <c r="K350" s="0" t="n">
        <f>SUM($I$32:I350)</f>
        <v>259.0</v>
      </c>
      <c r="L350" t="n">
        <v>2469.0</v>
      </c>
      <c r="M350" t="n">
        <v>4255528.0</v>
      </c>
    </row>
    <row r="351" ht="15.0" customHeight="true">
      <c r="A351" s="0" t="s">
        <v>374</v>
      </c>
      <c r="B351" t="n">
        <v>3.0</v>
      </c>
      <c r="C351" t="n">
        <v>3.0</v>
      </c>
      <c r="D351" s="0" t="n">
        <f>B351-C351</f>
        <v>0.0</v>
      </c>
      <c r="E351" t="n">
        <v>90836.0</v>
      </c>
      <c r="F351" t="n">
        <v>90836.0</v>
      </c>
      <c r="G351" s="0" t="n">
        <f>E351-F351</f>
        <v>0.0</v>
      </c>
      <c r="H351" t="n">
        <v>5.0</v>
      </c>
      <c r="I351" t="n">
        <v>0.0</v>
      </c>
      <c r="J351" s="0" t="n">
        <f>SUM($H$32:H351)</f>
        <v>11278.0</v>
      </c>
      <c r="K351" s="0" t="n">
        <f>SUM($I$32:I351)</f>
        <v>259.0</v>
      </c>
      <c r="L351" t="n">
        <v>2124.0</v>
      </c>
      <c r="M351" t="n">
        <v>4257652.0</v>
      </c>
    </row>
    <row r="352" ht="15.0" customHeight="true">
      <c r="A352" s="0" t="s">
        <v>375</v>
      </c>
      <c r="B352" t="n">
        <v>4.0</v>
      </c>
      <c r="C352" t="n">
        <v>4.0</v>
      </c>
      <c r="D352" s="0" t="n">
        <f>B352-C352</f>
        <v>0.0</v>
      </c>
      <c r="E352" t="n">
        <v>90836.0</v>
      </c>
      <c r="F352" t="n">
        <v>90836.0</v>
      </c>
      <c r="G352" s="0" t="n">
        <f>E352-F352</f>
        <v>0.0</v>
      </c>
      <c r="H352" t="n">
        <v>6.0</v>
      </c>
      <c r="I352" t="n">
        <v>0.0</v>
      </c>
      <c r="J352" s="0" t="n">
        <f>SUM($H$32:H352)</f>
        <v>11284.0</v>
      </c>
      <c r="K352" s="0" t="n">
        <f>SUM($I$32:I352)</f>
        <v>259.0</v>
      </c>
      <c r="L352" t="n">
        <v>3729.0</v>
      </c>
      <c r="M352" t="n">
        <v>4261381.0</v>
      </c>
    </row>
    <row r="353" ht="15.0" customHeight="true">
      <c r="A353" s="0" t="s">
        <v>376</v>
      </c>
      <c r="B353" t="n">
        <v>4.0</v>
      </c>
      <c r="C353" t="n">
        <v>4.0</v>
      </c>
      <c r="D353" s="0" t="n">
        <f>B353-C353</f>
        <v>0.0</v>
      </c>
      <c r="E353" t="n">
        <v>90836.0</v>
      </c>
      <c r="F353" t="n">
        <v>90836.0</v>
      </c>
      <c r="G353" s="0" t="n">
        <f>E353-F353</f>
        <v>0.0</v>
      </c>
      <c r="H353" t="n">
        <v>6.0</v>
      </c>
      <c r="I353" t="n">
        <v>0.0</v>
      </c>
      <c r="J353" s="0" t="n">
        <f>SUM($H$32:H353)</f>
        <v>11290.0</v>
      </c>
      <c r="K353" s="0" t="n">
        <f>SUM($I$32:I353)</f>
        <v>259.0</v>
      </c>
      <c r="L353" t="n">
        <v>3747.0</v>
      </c>
      <c r="M353" t="n">
        <v>4265128.0</v>
      </c>
    </row>
    <row r="354" ht="15.0" customHeight="true">
      <c r="A354" s="0" t="s">
        <v>377</v>
      </c>
      <c r="B354" t="n">
        <v>3.0</v>
      </c>
      <c r="C354" t="n">
        <v>3.0</v>
      </c>
      <c r="D354" s="0" t="n">
        <f>B354-C354</f>
        <v>0.0</v>
      </c>
      <c r="E354" t="n">
        <v>90836.0</v>
      </c>
      <c r="F354" t="n">
        <v>90836.0</v>
      </c>
      <c r="G354" s="0" t="n">
        <f>E354-F354</f>
        <v>0.0</v>
      </c>
      <c r="H354" t="n">
        <v>5.0</v>
      </c>
      <c r="I354" t="n">
        <v>0.0</v>
      </c>
      <c r="J354" s="0" t="n">
        <f>SUM($H$32:H354)</f>
        <v>11295.0</v>
      </c>
      <c r="K354" s="0" t="n">
        <f>SUM($I$32:I354)</f>
        <v>259.0</v>
      </c>
      <c r="L354" t="n">
        <v>2210.0</v>
      </c>
      <c r="M354" t="n">
        <v>4267338.0</v>
      </c>
    </row>
    <row r="355" ht="15.0" customHeight="true">
      <c r="A355" s="0" t="s">
        <v>378</v>
      </c>
      <c r="B355" t="n">
        <v>29.0</v>
      </c>
      <c r="C355" t="n">
        <v>23.0</v>
      </c>
      <c r="D355" s="0" t="n">
        <f>B355-C355</f>
        <v>6.0</v>
      </c>
      <c r="E355" t="n">
        <v>90836.0</v>
      </c>
      <c r="F355" t="n">
        <v>90830.0</v>
      </c>
      <c r="G355" s="0" t="n">
        <f>E355-F355</f>
        <v>6.0</v>
      </c>
      <c r="H355" t="n">
        <v>195.0</v>
      </c>
      <c r="I355" t="n">
        <v>9.0</v>
      </c>
      <c r="J355" s="0" t="n">
        <f>SUM($H$32:H355)</f>
        <v>11490.0</v>
      </c>
      <c r="K355" s="0" t="n">
        <f>SUM($I$32:I355)</f>
        <v>268.0</v>
      </c>
      <c r="L355" t="n">
        <v>67486.0</v>
      </c>
      <c r="M355" t="n">
        <v>4334824.0</v>
      </c>
    </row>
    <row r="356" ht="15.0" customHeight="true">
      <c r="A356" s="0" t="s">
        <v>379</v>
      </c>
      <c r="B356" t="n">
        <v>4.0</v>
      </c>
      <c r="C356" t="n">
        <v>4.0</v>
      </c>
      <c r="D356" s="0" t="n">
        <f>B356-C356</f>
        <v>0.0</v>
      </c>
      <c r="E356" t="n">
        <v>90830.0</v>
      </c>
      <c r="F356" t="n">
        <v>90830.0</v>
      </c>
      <c r="G356" s="0" t="n">
        <f>E356-F356</f>
        <v>0.0</v>
      </c>
      <c r="H356" t="n">
        <v>6.0</v>
      </c>
      <c r="I356" t="n">
        <v>0.0</v>
      </c>
      <c r="J356" s="0" t="n">
        <f>SUM($H$32:H356)</f>
        <v>11496.0</v>
      </c>
      <c r="K356" s="0" t="n">
        <f>SUM($I$32:I356)</f>
        <v>268.0</v>
      </c>
      <c r="L356" t="n">
        <v>4823.0</v>
      </c>
      <c r="M356" t="n">
        <v>4339647.0</v>
      </c>
    </row>
    <row r="357" ht="15.0" customHeight="true">
      <c r="A357" s="0" t="s">
        <v>380</v>
      </c>
      <c r="B357" t="n">
        <v>4.0</v>
      </c>
      <c r="C357" t="n">
        <v>4.0</v>
      </c>
      <c r="D357" s="0" t="n">
        <f>B357-C357</f>
        <v>0.0</v>
      </c>
      <c r="E357" t="n">
        <v>90830.0</v>
      </c>
      <c r="F357" t="n">
        <v>90830.0</v>
      </c>
      <c r="G357" s="0" t="n">
        <f>E357-F357</f>
        <v>0.0</v>
      </c>
      <c r="H357" t="n">
        <v>6.0</v>
      </c>
      <c r="I357" t="n">
        <v>0.0</v>
      </c>
      <c r="J357" s="0" t="n">
        <f>SUM($H$32:H357)</f>
        <v>11502.0</v>
      </c>
      <c r="K357" s="0" t="n">
        <f>SUM($I$32:I357)</f>
        <v>268.0</v>
      </c>
      <c r="L357" t="n">
        <v>5157.0</v>
      </c>
      <c r="M357" t="n">
        <v>4344804.0</v>
      </c>
    </row>
    <row r="358" ht="15.0" customHeight="true">
      <c r="A358" s="0" t="s">
        <v>381</v>
      </c>
      <c r="B358" t="n">
        <v>3.0</v>
      </c>
      <c r="C358" t="n">
        <v>3.0</v>
      </c>
      <c r="D358" s="0" t="n">
        <f>B358-C358</f>
        <v>0.0</v>
      </c>
      <c r="E358" t="n">
        <v>90830.0</v>
      </c>
      <c r="F358" t="n">
        <v>90830.0</v>
      </c>
      <c r="G358" s="0" t="n">
        <f>E358-F358</f>
        <v>0.0</v>
      </c>
      <c r="H358" t="n">
        <v>5.0</v>
      </c>
      <c r="I358" t="n">
        <v>0.0</v>
      </c>
      <c r="J358" s="0" t="n">
        <f>SUM($H$32:H358)</f>
        <v>11507.0</v>
      </c>
      <c r="K358" s="0" t="n">
        <f>SUM($I$32:I358)</f>
        <v>268.0</v>
      </c>
      <c r="L358" t="n">
        <v>2862.0</v>
      </c>
      <c r="M358" t="n">
        <v>4347666.0</v>
      </c>
    </row>
    <row r="359" ht="15.0" customHeight="true">
      <c r="A359" s="0" t="s">
        <v>382</v>
      </c>
      <c r="B359" t="n">
        <v>4.0</v>
      </c>
      <c r="C359" t="n">
        <v>4.0</v>
      </c>
      <c r="D359" s="0" t="n">
        <f>B359-C359</f>
        <v>0.0</v>
      </c>
      <c r="E359" t="n">
        <v>90830.0</v>
      </c>
      <c r="F359" t="n">
        <v>90830.0</v>
      </c>
      <c r="G359" s="0" t="n">
        <f>E359-F359</f>
        <v>0.0</v>
      </c>
      <c r="H359" t="n">
        <v>6.0</v>
      </c>
      <c r="I359" t="n">
        <v>0.0</v>
      </c>
      <c r="J359" s="0" t="n">
        <f>SUM($H$32:H359)</f>
        <v>11513.0</v>
      </c>
      <c r="K359" s="0" t="n">
        <f>SUM($I$32:I359)</f>
        <v>268.0</v>
      </c>
      <c r="L359" t="n">
        <v>4881.0</v>
      </c>
      <c r="M359" t="n">
        <v>4352547.0</v>
      </c>
    </row>
    <row r="360" ht="15.0" customHeight="true">
      <c r="A360" s="0" t="s">
        <v>383</v>
      </c>
      <c r="B360" t="n">
        <v>6.0</v>
      </c>
      <c r="C360" t="n">
        <v>6.0</v>
      </c>
      <c r="D360" s="0" t="n">
        <f>B360-C360</f>
        <v>0.0</v>
      </c>
      <c r="E360" t="n">
        <v>90830.0</v>
      </c>
      <c r="F360" t="n">
        <v>90830.0</v>
      </c>
      <c r="G360" s="0" t="n">
        <f>E360-F360</f>
        <v>0.0</v>
      </c>
      <c r="H360" t="n">
        <v>12.0</v>
      </c>
      <c r="I360" t="n">
        <v>0.0</v>
      </c>
      <c r="J360" s="0" t="n">
        <f>SUM($H$32:H360)</f>
        <v>11525.0</v>
      </c>
      <c r="K360" s="0" t="n">
        <f>SUM($I$32:I360)</f>
        <v>268.0</v>
      </c>
      <c r="L360" t="n">
        <v>7870.0</v>
      </c>
      <c r="M360" t="n">
        <v>4360417.0</v>
      </c>
    </row>
    <row r="361" ht="15.0" customHeight="true">
      <c r="A361" s="0" t="s">
        <v>384</v>
      </c>
      <c r="B361" t="n">
        <v>3.0</v>
      </c>
      <c r="C361" t="n">
        <v>3.0</v>
      </c>
      <c r="D361" s="0" t="n">
        <f>B361-C361</f>
        <v>0.0</v>
      </c>
      <c r="E361" t="n">
        <v>90830.0</v>
      </c>
      <c r="F361" t="n">
        <v>90830.0</v>
      </c>
      <c r="G361" s="0" t="n">
        <f>E361-F361</f>
        <v>0.0</v>
      </c>
      <c r="H361" t="n">
        <v>5.0</v>
      </c>
      <c r="I361" t="n">
        <v>0.0</v>
      </c>
      <c r="J361" s="0" t="n">
        <f>SUM($H$32:H361)</f>
        <v>11530.0</v>
      </c>
      <c r="K361" s="0" t="n">
        <f>SUM($I$32:I361)</f>
        <v>268.0</v>
      </c>
      <c r="L361" t="n">
        <v>2933.0</v>
      </c>
      <c r="M361" t="n">
        <v>4363350.0</v>
      </c>
    </row>
    <row r="362" ht="15.0" customHeight="true">
      <c r="A362" s="0" t="s">
        <v>385</v>
      </c>
      <c r="B362" t="n">
        <v>3.0</v>
      </c>
      <c r="C362" t="n">
        <v>3.0</v>
      </c>
      <c r="D362" s="0" t="n">
        <f>B362-C362</f>
        <v>0.0</v>
      </c>
      <c r="E362" t="n">
        <v>90830.0</v>
      </c>
      <c r="F362" t="n">
        <v>90830.0</v>
      </c>
      <c r="G362" s="0" t="n">
        <f>E362-F362</f>
        <v>0.0</v>
      </c>
      <c r="H362" t="n">
        <v>5.0</v>
      </c>
      <c r="I362" t="n">
        <v>0.0</v>
      </c>
      <c r="J362" s="0" t="n">
        <f>SUM($H$32:H362)</f>
        <v>11535.0</v>
      </c>
      <c r="K362" s="0" t="n">
        <f>SUM($I$32:I362)</f>
        <v>268.0</v>
      </c>
      <c r="L362" t="n">
        <v>2694.0</v>
      </c>
      <c r="M362" t="n">
        <v>4366044.0</v>
      </c>
    </row>
    <row r="363" ht="15.0" customHeight="true">
      <c r="A363" s="0" t="s">
        <v>386</v>
      </c>
      <c r="B363" t="n">
        <v>3.0</v>
      </c>
      <c r="C363" t="n">
        <v>3.0</v>
      </c>
      <c r="D363" s="0" t="n">
        <f>B363-C363</f>
        <v>0.0</v>
      </c>
      <c r="E363" t="n">
        <v>90830.0</v>
      </c>
      <c r="F363" t="n">
        <v>90830.0</v>
      </c>
      <c r="G363" s="0" t="n">
        <f>E363-F363</f>
        <v>0.0</v>
      </c>
      <c r="H363" t="n">
        <v>5.0</v>
      </c>
      <c r="I363" t="n">
        <v>0.0</v>
      </c>
      <c r="J363" s="0" t="n">
        <f>SUM($H$32:H363)</f>
        <v>11540.0</v>
      </c>
      <c r="K363" s="0" t="n">
        <f>SUM($I$32:I363)</f>
        <v>268.0</v>
      </c>
      <c r="L363" t="n">
        <v>2749.0</v>
      </c>
      <c r="M363" t="n">
        <v>4368793.0</v>
      </c>
    </row>
    <row r="364" ht="15.0" customHeight="true">
      <c r="A364" s="0" t="s">
        <v>387</v>
      </c>
      <c r="B364" t="n">
        <v>3.0</v>
      </c>
      <c r="C364" t="n">
        <v>3.0</v>
      </c>
      <c r="D364" s="0" t="n">
        <f>B364-C364</f>
        <v>0.0</v>
      </c>
      <c r="E364" t="n">
        <v>90830.0</v>
      </c>
      <c r="F364" t="n">
        <v>90830.0</v>
      </c>
      <c r="G364" s="0" t="n">
        <f>E364-F364</f>
        <v>0.0</v>
      </c>
      <c r="H364" t="n">
        <v>5.0</v>
      </c>
      <c r="I364" t="n">
        <v>0.0</v>
      </c>
      <c r="J364" s="0" t="n">
        <f>SUM($H$32:H364)</f>
        <v>11545.0</v>
      </c>
      <c r="K364" s="0" t="n">
        <f>SUM($I$32:I364)</f>
        <v>268.0</v>
      </c>
      <c r="L364" t="n">
        <v>2871.0</v>
      </c>
      <c r="M364" t="n">
        <v>4371664.0</v>
      </c>
    </row>
    <row r="365" ht="15.0" customHeight="true">
      <c r="A365" s="0" t="s">
        <v>388</v>
      </c>
      <c r="B365" t="n">
        <v>6.0</v>
      </c>
      <c r="C365" t="n">
        <v>6.0</v>
      </c>
      <c r="D365" s="0" t="n">
        <f>B365-C365</f>
        <v>0.0</v>
      </c>
      <c r="E365" t="n">
        <v>90830.0</v>
      </c>
      <c r="F365" t="n">
        <v>90830.0</v>
      </c>
      <c r="G365" s="0" t="n">
        <f>E365-F365</f>
        <v>0.0</v>
      </c>
      <c r="H365" t="n">
        <v>12.0</v>
      </c>
      <c r="I365" t="n">
        <v>0.0</v>
      </c>
      <c r="J365" s="0" t="n">
        <f>SUM($H$32:H365)</f>
        <v>11557.0</v>
      </c>
      <c r="K365" s="0" t="n">
        <f>SUM($I$32:I365)</f>
        <v>268.0</v>
      </c>
      <c r="L365" t="n">
        <v>5634.0</v>
      </c>
      <c r="M365" t="n">
        <v>4377298.0</v>
      </c>
    </row>
    <row r="366" ht="15.0" customHeight="true">
      <c r="A366" s="0" t="s">
        <v>389</v>
      </c>
      <c r="B366" t="n">
        <v>4.0</v>
      </c>
      <c r="C366" t="n">
        <v>4.0</v>
      </c>
      <c r="D366" s="0" t="n">
        <f>B366-C366</f>
        <v>0.0</v>
      </c>
      <c r="E366" t="n">
        <v>90830.0</v>
      </c>
      <c r="F366" t="n">
        <v>90830.0</v>
      </c>
      <c r="G366" s="0" t="n">
        <f>E366-F366</f>
        <v>0.0</v>
      </c>
      <c r="H366" t="n">
        <v>6.0</v>
      </c>
      <c r="I366" t="n">
        <v>0.0</v>
      </c>
      <c r="J366" s="0" t="n">
        <f>SUM($H$32:H366)</f>
        <v>11563.0</v>
      </c>
      <c r="K366" s="0" t="n">
        <f>SUM($I$32:I366)</f>
        <v>268.0</v>
      </c>
      <c r="L366" t="n">
        <v>3694.0</v>
      </c>
      <c r="M366" t="n">
        <v>4380992.0</v>
      </c>
    </row>
    <row r="367" ht="15.0" customHeight="true">
      <c r="A367" s="0" t="s">
        <v>390</v>
      </c>
      <c r="B367" t="n">
        <v>3.0</v>
      </c>
      <c r="C367" t="n">
        <v>3.0</v>
      </c>
      <c r="D367" s="0" t="n">
        <f>B367-C367</f>
        <v>0.0</v>
      </c>
      <c r="E367" t="n">
        <v>90830.0</v>
      </c>
      <c r="F367" t="n">
        <v>90830.0</v>
      </c>
      <c r="G367" s="0" t="n">
        <f>E367-F367</f>
        <v>0.0</v>
      </c>
      <c r="H367" t="n">
        <v>5.0</v>
      </c>
      <c r="I367" t="n">
        <v>0.0</v>
      </c>
      <c r="J367" s="0" t="n">
        <f>SUM($H$32:H367)</f>
        <v>11568.0</v>
      </c>
      <c r="K367" s="0" t="n">
        <f>SUM($I$32:I367)</f>
        <v>268.0</v>
      </c>
      <c r="L367" t="n">
        <v>2204.0</v>
      </c>
      <c r="M367" t="n">
        <v>4383196.0</v>
      </c>
    </row>
    <row r="368" ht="15.0" customHeight="true">
      <c r="A368" s="0" t="s">
        <v>391</v>
      </c>
      <c r="B368" t="n">
        <v>4.0</v>
      </c>
      <c r="C368" t="n">
        <v>4.0</v>
      </c>
      <c r="D368" s="0" t="n">
        <f>B368-C368</f>
        <v>0.0</v>
      </c>
      <c r="E368" t="n">
        <v>90830.0</v>
      </c>
      <c r="F368" t="n">
        <v>90830.0</v>
      </c>
      <c r="G368" s="0" t="n">
        <f>E368-F368</f>
        <v>0.0</v>
      </c>
      <c r="H368" t="n">
        <v>6.0</v>
      </c>
      <c r="I368" t="n">
        <v>0.0</v>
      </c>
      <c r="J368" s="0" t="n">
        <f>SUM($H$32:H368)</f>
        <v>11574.0</v>
      </c>
      <c r="K368" s="0" t="n">
        <f>SUM($I$32:I368)</f>
        <v>268.0</v>
      </c>
      <c r="L368" t="n">
        <v>3566.0</v>
      </c>
      <c r="M368" t="n">
        <v>4386762.0</v>
      </c>
    </row>
    <row r="369" ht="15.0" customHeight="true">
      <c r="A369" s="0" t="s">
        <v>392</v>
      </c>
      <c r="B369" t="n">
        <v>36.0</v>
      </c>
      <c r="C369" t="n">
        <v>31.0</v>
      </c>
      <c r="D369" s="0" t="n">
        <f>B369-C369</f>
        <v>5.0</v>
      </c>
      <c r="E369" t="n">
        <v>90830.0</v>
      </c>
      <c r="F369" t="n">
        <v>90791.0</v>
      </c>
      <c r="G369" s="0" t="n">
        <f>E369-F369</f>
        <v>39.0</v>
      </c>
      <c r="H369" t="n">
        <v>190.0</v>
      </c>
      <c r="I369" t="n">
        <v>4.0</v>
      </c>
      <c r="J369" s="0" t="n">
        <f>SUM($H$32:H369)</f>
        <v>11764.0</v>
      </c>
      <c r="K369" s="0" t="n">
        <f>SUM($I$32:I369)</f>
        <v>272.0</v>
      </c>
      <c r="L369" t="n">
        <v>62275.0</v>
      </c>
      <c r="M369" t="n">
        <v>4449037.0</v>
      </c>
    </row>
    <row r="370" ht="15.0" customHeight="true">
      <c r="A370" s="0" t="s">
        <v>393</v>
      </c>
      <c r="B370" t="n">
        <v>3.0</v>
      </c>
      <c r="C370" t="n">
        <v>3.0</v>
      </c>
      <c r="D370" s="0" t="n">
        <f>B370-C370</f>
        <v>0.0</v>
      </c>
      <c r="E370" t="n">
        <v>90791.0</v>
      </c>
      <c r="F370" t="n">
        <v>90791.0</v>
      </c>
      <c r="G370" s="0" t="n">
        <f>E370-F370</f>
        <v>0.0</v>
      </c>
      <c r="H370" t="n">
        <v>5.0</v>
      </c>
      <c r="I370" t="n">
        <v>0.0</v>
      </c>
      <c r="J370" s="0" t="n">
        <f>SUM($H$32:H370)</f>
        <v>11769.0</v>
      </c>
      <c r="K370" s="0" t="n">
        <f>SUM($I$32:I370)</f>
        <v>272.0</v>
      </c>
      <c r="L370" t="n">
        <v>2444.0</v>
      </c>
      <c r="M370" t="n">
        <v>4451481.0</v>
      </c>
    </row>
    <row r="371" ht="15.0" customHeight="true">
      <c r="A371" s="0" t="s">
        <v>394</v>
      </c>
      <c r="B371" t="n">
        <v>5.0</v>
      </c>
      <c r="C371" t="n">
        <v>5.0</v>
      </c>
      <c r="D371" s="0" t="n">
        <f>B371-C371</f>
        <v>0.0</v>
      </c>
      <c r="E371" t="n">
        <v>90791.0</v>
      </c>
      <c r="F371" t="n">
        <v>90791.0</v>
      </c>
      <c r="G371" s="0" t="n">
        <f>E371-F371</f>
        <v>0.0</v>
      </c>
      <c r="H371" t="n">
        <v>11.0</v>
      </c>
      <c r="I371" t="n">
        <v>0.0</v>
      </c>
      <c r="J371" s="0" t="n">
        <f>SUM($H$32:H371)</f>
        <v>11780.0</v>
      </c>
      <c r="K371" s="0" t="n">
        <f>SUM($I$32:I371)</f>
        <v>272.0</v>
      </c>
      <c r="L371" t="n">
        <v>5990.0</v>
      </c>
      <c r="M371" t="n">
        <v>4457471.0</v>
      </c>
    </row>
    <row r="372" ht="15.0" customHeight="true">
      <c r="A372" s="0" t="s">
        <v>395</v>
      </c>
      <c r="B372" t="n">
        <v>3.0</v>
      </c>
      <c r="C372" t="n">
        <v>3.0</v>
      </c>
      <c r="D372" s="0" t="n">
        <f>B372-C372</f>
        <v>0.0</v>
      </c>
      <c r="E372" t="n">
        <v>90791.0</v>
      </c>
      <c r="F372" t="n">
        <v>90791.0</v>
      </c>
      <c r="G372" s="0" t="n">
        <f>E372-F372</f>
        <v>0.0</v>
      </c>
      <c r="H372" t="n">
        <v>5.0</v>
      </c>
      <c r="I372" t="n">
        <v>0.0</v>
      </c>
      <c r="J372" s="0" t="n">
        <f>SUM($H$32:H372)</f>
        <v>11785.0</v>
      </c>
      <c r="K372" s="0" t="n">
        <f>SUM($I$32:I372)</f>
        <v>272.0</v>
      </c>
      <c r="L372" t="n">
        <v>2324.0</v>
      </c>
      <c r="M372" t="n">
        <v>4459795.0</v>
      </c>
    </row>
    <row r="373" ht="15.0" customHeight="true">
      <c r="A373" s="0" t="s">
        <v>396</v>
      </c>
      <c r="B373" t="n">
        <v>4.0</v>
      </c>
      <c r="C373" t="n">
        <v>4.0</v>
      </c>
      <c r="D373" s="0" t="n">
        <f>B373-C373</f>
        <v>0.0</v>
      </c>
      <c r="E373" t="n">
        <v>90791.0</v>
      </c>
      <c r="F373" t="n">
        <v>90791.0</v>
      </c>
      <c r="G373" s="0" t="n">
        <f>E373-F373</f>
        <v>0.0</v>
      </c>
      <c r="H373" t="n">
        <v>6.0</v>
      </c>
      <c r="I373" t="n">
        <v>0.0</v>
      </c>
      <c r="J373" s="0" t="n">
        <f>SUM($H$32:H373)</f>
        <v>11791.0</v>
      </c>
      <c r="K373" s="0" t="n">
        <f>SUM($I$32:I373)</f>
        <v>272.0</v>
      </c>
      <c r="L373" t="n">
        <v>4032.0</v>
      </c>
      <c r="M373" t="n">
        <v>4463827.0</v>
      </c>
    </row>
    <row r="374" ht="15.0" customHeight="true">
      <c r="A374" s="0" t="s">
        <v>397</v>
      </c>
      <c r="B374" t="n">
        <v>35.0</v>
      </c>
      <c r="C374" t="n">
        <v>13.0</v>
      </c>
      <c r="D374" s="0" t="n">
        <f>B374-C374</f>
        <v>22.0</v>
      </c>
      <c r="E374" t="n">
        <v>90791.0</v>
      </c>
      <c r="F374" t="n">
        <v>89596.0</v>
      </c>
      <c r="G374" s="0" t="n">
        <f>E374-F374</f>
        <v>1195.0</v>
      </c>
      <c r="H374" t="n">
        <v>252.0</v>
      </c>
      <c r="I374" t="n">
        <v>24.0</v>
      </c>
      <c r="J374" s="0" t="n">
        <f>SUM($H$32:H374)</f>
        <v>12043.0</v>
      </c>
      <c r="K374" s="0" t="n">
        <f>SUM($I$32:I374)</f>
        <v>296.0</v>
      </c>
      <c r="L374" t="n">
        <v>77129.0</v>
      </c>
      <c r="M374" t="n">
        <v>4540956.0</v>
      </c>
    </row>
    <row r="375" ht="15.0" customHeight="true">
      <c r="A375" s="0" t="s">
        <v>398</v>
      </c>
      <c r="B375" t="n">
        <v>4.0</v>
      </c>
      <c r="C375" t="n">
        <v>4.0</v>
      </c>
      <c r="D375" s="0" t="n">
        <f>B375-C375</f>
        <v>0.0</v>
      </c>
      <c r="E375" t="n">
        <v>89596.0</v>
      </c>
      <c r="F375" t="n">
        <v>89596.0</v>
      </c>
      <c r="G375" s="0" t="n">
        <f>E375-F375</f>
        <v>0.0</v>
      </c>
      <c r="H375" t="n">
        <v>6.0</v>
      </c>
      <c r="I375" t="n">
        <v>0.0</v>
      </c>
      <c r="J375" s="0" t="n">
        <f>SUM($H$32:H375)</f>
        <v>12049.0</v>
      </c>
      <c r="K375" s="0" t="n">
        <f>SUM($I$32:I375)</f>
        <v>296.0</v>
      </c>
      <c r="L375" t="n">
        <v>4025.0</v>
      </c>
      <c r="M375" t="n">
        <v>4544981.0</v>
      </c>
    </row>
    <row r="376" ht="15.0" customHeight="true">
      <c r="A376" s="0" t="s">
        <v>399</v>
      </c>
      <c r="B376" t="n">
        <v>5.0</v>
      </c>
      <c r="C376" t="n">
        <v>5.0</v>
      </c>
      <c r="D376" s="0" t="n">
        <f>B376-C376</f>
        <v>0.0</v>
      </c>
      <c r="E376" t="n">
        <v>89596.0</v>
      </c>
      <c r="F376" t="n">
        <v>89596.0</v>
      </c>
      <c r="G376" s="0" t="n">
        <f>E376-F376</f>
        <v>0.0</v>
      </c>
      <c r="H376" t="n">
        <v>11.0</v>
      </c>
      <c r="I376" t="n">
        <v>0.0</v>
      </c>
      <c r="J376" s="0" t="n">
        <f>SUM($H$32:H376)</f>
        <v>12060.0</v>
      </c>
      <c r="K376" s="0" t="n">
        <f>SUM($I$32:I376)</f>
        <v>296.0</v>
      </c>
      <c r="L376" t="n">
        <v>5757.0</v>
      </c>
      <c r="M376" t="n">
        <v>4550738.0</v>
      </c>
    </row>
    <row r="377" ht="15.0" customHeight="true">
      <c r="A377" s="0" t="s">
        <v>400</v>
      </c>
      <c r="B377" t="n">
        <v>4.0</v>
      </c>
      <c r="C377" t="n">
        <v>4.0</v>
      </c>
      <c r="D377" s="0" t="n">
        <f>B377-C377</f>
        <v>0.0</v>
      </c>
      <c r="E377" t="n">
        <v>89596.0</v>
      </c>
      <c r="F377" t="n">
        <v>89596.0</v>
      </c>
      <c r="G377" s="0" t="n">
        <f>E377-F377</f>
        <v>0.0</v>
      </c>
      <c r="H377" t="n">
        <v>6.0</v>
      </c>
      <c r="I377" t="n">
        <v>0.0</v>
      </c>
      <c r="J377" s="0" t="n">
        <f>SUM($H$32:H377)</f>
        <v>12066.0</v>
      </c>
      <c r="K377" s="0" t="n">
        <f>SUM($I$32:I377)</f>
        <v>296.0</v>
      </c>
      <c r="L377" t="n">
        <v>3736.0</v>
      </c>
      <c r="M377" t="n">
        <v>4554474.0</v>
      </c>
    </row>
    <row r="378" ht="15.0" customHeight="true">
      <c r="A378" s="0" t="s">
        <v>401</v>
      </c>
      <c r="B378" t="n">
        <v>5.0</v>
      </c>
      <c r="C378" t="n">
        <v>5.0</v>
      </c>
      <c r="D378" s="0" t="n">
        <f>B378-C378</f>
        <v>0.0</v>
      </c>
      <c r="E378" t="n">
        <v>89596.0</v>
      </c>
      <c r="F378" t="n">
        <v>89596.0</v>
      </c>
      <c r="G378" s="0" t="n">
        <f>E378-F378</f>
        <v>0.0</v>
      </c>
      <c r="H378" t="n">
        <v>11.0</v>
      </c>
      <c r="I378" t="n">
        <v>0.0</v>
      </c>
      <c r="J378" s="0" t="n">
        <f>SUM($H$32:H378)</f>
        <v>12077.0</v>
      </c>
      <c r="K378" s="0" t="n">
        <f>SUM($I$32:I378)</f>
        <v>296.0</v>
      </c>
      <c r="L378" t="n">
        <v>5938.0</v>
      </c>
      <c r="M378" t="n">
        <v>4560412.0</v>
      </c>
    </row>
    <row r="379" ht="15.0" customHeight="true">
      <c r="A379" s="0" t="s">
        <v>402</v>
      </c>
      <c r="B379" t="n">
        <v>5.0</v>
      </c>
      <c r="C379" t="n">
        <v>5.0</v>
      </c>
      <c r="D379" s="0" t="n">
        <f>B379-C379</f>
        <v>0.0</v>
      </c>
      <c r="E379" t="n">
        <v>89596.0</v>
      </c>
      <c r="F379" t="n">
        <v>89596.0</v>
      </c>
      <c r="G379" s="0" t="n">
        <f>E379-F379</f>
        <v>0.0</v>
      </c>
      <c r="H379" t="n">
        <v>11.0</v>
      </c>
      <c r="I379" t="n">
        <v>0.0</v>
      </c>
      <c r="J379" s="0" t="n">
        <f>SUM($H$32:H379)</f>
        <v>12088.0</v>
      </c>
      <c r="K379" s="0" t="n">
        <f>SUM($I$32:I379)</f>
        <v>296.0</v>
      </c>
      <c r="L379" t="n">
        <v>5709.0</v>
      </c>
      <c r="M379" t="n">
        <v>4566121.0</v>
      </c>
    </row>
    <row r="380" ht="15.0" customHeight="true">
      <c r="A380" s="0" t="s">
        <v>403</v>
      </c>
      <c r="B380" t="n">
        <v>3.0</v>
      </c>
      <c r="C380" t="n">
        <v>3.0</v>
      </c>
      <c r="D380" s="0" t="n">
        <f>B380-C380</f>
        <v>0.0</v>
      </c>
      <c r="E380" t="n">
        <v>89596.0</v>
      </c>
      <c r="F380" t="n">
        <v>89596.0</v>
      </c>
      <c r="G380" s="0" t="n">
        <f>E380-F380</f>
        <v>0.0</v>
      </c>
      <c r="H380" t="n">
        <v>5.0</v>
      </c>
      <c r="I380" t="n">
        <v>0.0</v>
      </c>
      <c r="J380" s="0" t="n">
        <f>SUM($H$32:H380)</f>
        <v>12093.0</v>
      </c>
      <c r="K380" s="0" t="n">
        <f>SUM($I$32:I380)</f>
        <v>296.0</v>
      </c>
      <c r="L380" t="n">
        <v>2344.0</v>
      </c>
      <c r="M380" t="n">
        <v>4568465.0</v>
      </c>
    </row>
    <row r="381" ht="15.0" customHeight="true">
      <c r="A381" s="0" t="s">
        <v>404</v>
      </c>
      <c r="B381" t="n">
        <v>4.0</v>
      </c>
      <c r="C381" t="n">
        <v>4.0</v>
      </c>
      <c r="D381" s="0" t="n">
        <f>B381-C381</f>
        <v>0.0</v>
      </c>
      <c r="E381" t="n">
        <v>89596.0</v>
      </c>
      <c r="F381" t="n">
        <v>89596.0</v>
      </c>
      <c r="G381" s="0" t="n">
        <f>E381-F381</f>
        <v>0.0</v>
      </c>
      <c r="H381" t="n">
        <v>6.0</v>
      </c>
      <c r="I381" t="n">
        <v>0.0</v>
      </c>
      <c r="J381" s="0" t="n">
        <f>SUM($H$32:H381)</f>
        <v>12099.0</v>
      </c>
      <c r="K381" s="0" t="n">
        <f>SUM($I$32:I381)</f>
        <v>296.0</v>
      </c>
      <c r="L381" t="n">
        <v>3741.0</v>
      </c>
      <c r="M381" t="n">
        <v>4572206.0</v>
      </c>
    </row>
    <row r="382" ht="15.0" customHeight="true">
      <c r="A382" s="0" t="s">
        <v>405</v>
      </c>
      <c r="B382" t="n">
        <v>3.0</v>
      </c>
      <c r="C382" t="n">
        <v>3.0</v>
      </c>
      <c r="D382" s="0" t="n">
        <f>B382-C382</f>
        <v>0.0</v>
      </c>
      <c r="E382" t="n">
        <v>89596.0</v>
      </c>
      <c r="F382" t="n">
        <v>89596.0</v>
      </c>
      <c r="G382" s="0" t="n">
        <f>E382-F382</f>
        <v>0.0</v>
      </c>
      <c r="H382" t="n">
        <v>5.0</v>
      </c>
      <c r="I382" t="n">
        <v>0.0</v>
      </c>
      <c r="J382" s="0" t="n">
        <f>SUM($H$32:H382)</f>
        <v>12104.0</v>
      </c>
      <c r="K382" s="0" t="n">
        <f>SUM($I$32:I382)</f>
        <v>296.0</v>
      </c>
      <c r="L382" t="n">
        <v>2308.0</v>
      </c>
      <c r="M382" t="n">
        <v>4574514.0</v>
      </c>
    </row>
    <row r="383" ht="15.0" customHeight="true">
      <c r="A383" s="0" t="s">
        <v>406</v>
      </c>
      <c r="B383" t="n">
        <v>34.0</v>
      </c>
      <c r="C383" t="n">
        <v>19.0</v>
      </c>
      <c r="D383" s="0" t="n">
        <f>B383-C383</f>
        <v>15.0</v>
      </c>
      <c r="E383" t="n">
        <v>89596.0</v>
      </c>
      <c r="F383" t="n">
        <v>89249.0</v>
      </c>
      <c r="G383" s="0" t="n">
        <f>E383-F383</f>
        <v>347.0</v>
      </c>
      <c r="H383" t="n">
        <v>342.0</v>
      </c>
      <c r="I383" t="n">
        <v>18.0</v>
      </c>
      <c r="J383" s="0" t="n">
        <f>SUM($H$32:H383)</f>
        <v>12446.0</v>
      </c>
      <c r="K383" s="0" t="n">
        <f>SUM($I$32:I383)</f>
        <v>314.0</v>
      </c>
      <c r="L383" t="n">
        <v>103021.0</v>
      </c>
      <c r="M383" t="n">
        <v>4677535.0</v>
      </c>
    </row>
    <row r="384" ht="15.0" customHeight="true">
      <c r="A384" s="0" t="s">
        <v>407</v>
      </c>
      <c r="B384" t="n">
        <v>4.0</v>
      </c>
      <c r="C384" t="n">
        <v>4.0</v>
      </c>
      <c r="D384" s="0" t="n">
        <f>B384-C384</f>
        <v>0.0</v>
      </c>
      <c r="E384" t="n">
        <v>89249.0</v>
      </c>
      <c r="F384" t="n">
        <v>89249.0</v>
      </c>
      <c r="G384" s="0" t="n">
        <f>E384-F384</f>
        <v>0.0</v>
      </c>
      <c r="H384" t="n">
        <v>6.0</v>
      </c>
      <c r="I384" t="n">
        <v>0.0</v>
      </c>
      <c r="J384" s="0" t="n">
        <f>SUM($H$32:H384)</f>
        <v>12452.0</v>
      </c>
      <c r="K384" s="0" t="n">
        <f>SUM($I$32:I384)</f>
        <v>314.0</v>
      </c>
      <c r="L384" t="n">
        <v>3921.0</v>
      </c>
      <c r="M384" t="n">
        <v>4681456.0</v>
      </c>
    </row>
    <row r="385" ht="15.0" customHeight="true">
      <c r="A385" s="0" t="s">
        <v>408</v>
      </c>
      <c r="B385" t="n">
        <v>3.0</v>
      </c>
      <c r="C385" t="n">
        <v>3.0</v>
      </c>
      <c r="D385" s="0" t="n">
        <f>B385-C385</f>
        <v>0.0</v>
      </c>
      <c r="E385" t="n">
        <v>89249.0</v>
      </c>
      <c r="F385" t="n">
        <v>89249.0</v>
      </c>
      <c r="G385" s="0" t="n">
        <f>E385-F385</f>
        <v>0.0</v>
      </c>
      <c r="H385" t="n">
        <v>5.0</v>
      </c>
      <c r="I385" t="n">
        <v>0.0</v>
      </c>
      <c r="J385" s="0" t="n">
        <f>SUM($H$32:H385)</f>
        <v>12457.0</v>
      </c>
      <c r="K385" s="0" t="n">
        <f>SUM($I$32:I385)</f>
        <v>314.0</v>
      </c>
      <c r="L385" t="n">
        <v>2386.0</v>
      </c>
      <c r="M385" t="n">
        <v>4683842.0</v>
      </c>
    </row>
    <row r="386" ht="15.0" customHeight="true">
      <c r="A386" s="0" t="s">
        <v>409</v>
      </c>
      <c r="B386" t="n">
        <v>3.0</v>
      </c>
      <c r="C386" t="n">
        <v>3.0</v>
      </c>
      <c r="D386" s="0" t="n">
        <f>B386-C386</f>
        <v>0.0</v>
      </c>
      <c r="E386" t="n">
        <v>89249.0</v>
      </c>
      <c r="F386" t="n">
        <v>89249.0</v>
      </c>
      <c r="G386" s="0" t="n">
        <f>E386-F386</f>
        <v>0.0</v>
      </c>
      <c r="H386" t="n">
        <v>5.0</v>
      </c>
      <c r="I386" t="n">
        <v>0.0</v>
      </c>
      <c r="J386" s="0" t="n">
        <f>SUM($H$32:H386)</f>
        <v>12462.0</v>
      </c>
      <c r="K386" s="0" t="n">
        <f>SUM($I$32:I386)</f>
        <v>314.0</v>
      </c>
      <c r="L386" t="n">
        <v>2105.0</v>
      </c>
      <c r="M386" t="n">
        <v>4685947.0</v>
      </c>
    </row>
    <row r="387" ht="15.0" customHeight="true">
      <c r="A387" s="0" t="s">
        <v>410</v>
      </c>
      <c r="B387" t="n">
        <v>4.0</v>
      </c>
      <c r="C387" t="n">
        <v>4.0</v>
      </c>
      <c r="D387" s="0" t="n">
        <f>B387-C387</f>
        <v>0.0</v>
      </c>
      <c r="E387" t="n">
        <v>89249.0</v>
      </c>
      <c r="F387" t="n">
        <v>89249.0</v>
      </c>
      <c r="G387" s="0" t="n">
        <f>E387-F387</f>
        <v>0.0</v>
      </c>
      <c r="H387" t="n">
        <v>6.0</v>
      </c>
      <c r="I387" t="n">
        <v>0.0</v>
      </c>
      <c r="J387" s="0" t="n">
        <f>SUM($H$32:H387)</f>
        <v>12468.0</v>
      </c>
      <c r="K387" s="0" t="n">
        <f>SUM($I$32:I387)</f>
        <v>314.0</v>
      </c>
      <c r="L387" t="n">
        <v>3758.0</v>
      </c>
      <c r="M387" t="n">
        <v>4689705.0</v>
      </c>
    </row>
    <row r="388" ht="15.0" customHeight="true">
      <c r="A388" s="0" t="s">
        <v>411</v>
      </c>
      <c r="B388" t="n">
        <v>5.0</v>
      </c>
      <c r="C388" t="n">
        <v>5.0</v>
      </c>
      <c r="D388" s="0" t="n">
        <f>B388-C388</f>
        <v>0.0</v>
      </c>
      <c r="E388" t="n">
        <v>89249.0</v>
      </c>
      <c r="F388" t="n">
        <v>89249.0</v>
      </c>
      <c r="G388" s="0" t="n">
        <f>E388-F388</f>
        <v>0.0</v>
      </c>
      <c r="H388" t="n">
        <v>11.0</v>
      </c>
      <c r="I388" t="n">
        <v>0.0</v>
      </c>
      <c r="J388" s="0" t="n">
        <f>SUM($H$32:H388)</f>
        <v>12479.0</v>
      </c>
      <c r="K388" s="0" t="n">
        <f>SUM($I$32:I388)</f>
        <v>314.0</v>
      </c>
      <c r="L388" t="n">
        <v>5704.0</v>
      </c>
      <c r="M388" t="n">
        <v>4695409.0</v>
      </c>
    </row>
    <row r="389" ht="15.0" customHeight="true">
      <c r="A389" s="0" t="s">
        <v>412</v>
      </c>
      <c r="B389" t="n">
        <v>3.0</v>
      </c>
      <c r="C389" t="n">
        <v>3.0</v>
      </c>
      <c r="D389" s="0" t="n">
        <f>B389-C389</f>
        <v>0.0</v>
      </c>
      <c r="E389" t="n">
        <v>89249.0</v>
      </c>
      <c r="F389" t="n">
        <v>89249.0</v>
      </c>
      <c r="G389" s="0" t="n">
        <f>E389-F389</f>
        <v>0.0</v>
      </c>
      <c r="H389" t="n">
        <v>5.0</v>
      </c>
      <c r="I389" t="n">
        <v>0.0</v>
      </c>
      <c r="J389" s="0" t="n">
        <f>SUM($H$32:H389)</f>
        <v>12484.0</v>
      </c>
      <c r="K389" s="0" t="n">
        <f>SUM($I$32:I389)</f>
        <v>314.0</v>
      </c>
      <c r="L389" t="n">
        <v>2280.0</v>
      </c>
      <c r="M389" t="n">
        <v>4697689.0</v>
      </c>
    </row>
    <row r="390" ht="15.0" customHeight="true">
      <c r="A390" s="0" t="s">
        <v>413</v>
      </c>
      <c r="B390" t="n">
        <v>5.0</v>
      </c>
      <c r="C390" t="n">
        <v>5.0</v>
      </c>
      <c r="D390" s="0" t="n">
        <f>B390-C390</f>
        <v>0.0</v>
      </c>
      <c r="E390" t="n">
        <v>89249.0</v>
      </c>
      <c r="F390" t="n">
        <v>89249.0</v>
      </c>
      <c r="G390" s="0" t="n">
        <f>E390-F390</f>
        <v>0.0</v>
      </c>
      <c r="H390" t="n">
        <v>11.0</v>
      </c>
      <c r="I390" t="n">
        <v>0.0</v>
      </c>
      <c r="J390" s="0" t="n">
        <f>SUM($H$32:H390)</f>
        <v>12495.0</v>
      </c>
      <c r="K390" s="0" t="n">
        <f>SUM($I$32:I390)</f>
        <v>314.0</v>
      </c>
      <c r="L390" t="n">
        <v>5821.0</v>
      </c>
      <c r="M390" t="n">
        <v>4703510.0</v>
      </c>
    </row>
    <row r="391" ht="15.0" customHeight="true">
      <c r="A391" s="0" t="s">
        <v>414</v>
      </c>
      <c r="B391" t="n">
        <v>4.0</v>
      </c>
      <c r="C391" t="n">
        <v>4.0</v>
      </c>
      <c r="D391" s="0" t="n">
        <f>B391-C391</f>
        <v>0.0</v>
      </c>
      <c r="E391" t="n">
        <v>89249.0</v>
      </c>
      <c r="F391" t="n">
        <v>89249.0</v>
      </c>
      <c r="G391" s="0" t="n">
        <f>E391-F391</f>
        <v>0.0</v>
      </c>
      <c r="H391" t="n">
        <v>6.0</v>
      </c>
      <c r="I391" t="n">
        <v>0.0</v>
      </c>
      <c r="J391" s="0" t="n">
        <f>SUM($H$32:H391)</f>
        <v>12501.0</v>
      </c>
      <c r="K391" s="0" t="n">
        <f>SUM($I$32:I391)</f>
        <v>314.0</v>
      </c>
      <c r="L391" t="n">
        <v>3794.0</v>
      </c>
      <c r="M391" t="n">
        <v>4707304.0</v>
      </c>
    </row>
    <row r="392" ht="15.0" customHeight="true">
      <c r="A392" s="0" t="s">
        <v>415</v>
      </c>
      <c r="B392" t="n">
        <v>149.0</v>
      </c>
      <c r="C392" t="n">
        <v>101.0</v>
      </c>
      <c r="D392" s="0" t="n">
        <f>B392-C392</f>
        <v>48.0</v>
      </c>
      <c r="E392" t="n">
        <v>89249.0</v>
      </c>
      <c r="F392" t="n">
        <v>87832.0</v>
      </c>
      <c r="G392" s="0" t="n">
        <f>E392-F392</f>
        <v>1417.0</v>
      </c>
      <c r="H392" t="n">
        <v>2295.0</v>
      </c>
      <c r="I392" t="n">
        <v>41.0</v>
      </c>
      <c r="J392" s="0" t="n">
        <f>SUM($H$32:H392)</f>
        <v>14796.0</v>
      </c>
      <c r="K392" s="0" t="n">
        <f>SUM($I$32:I392)</f>
        <v>355.0</v>
      </c>
      <c r="L392" t="n">
        <v>677197.0</v>
      </c>
      <c r="M392" t="n">
        <v>5384501.0</v>
      </c>
    </row>
    <row r="393" ht="15.0" customHeight="true">
      <c r="A393" s="0" t="s">
        <v>416</v>
      </c>
      <c r="B393" t="n">
        <v>3.0</v>
      </c>
      <c r="C393" t="n">
        <v>3.0</v>
      </c>
      <c r="D393" s="0" t="n">
        <f>B393-C393</f>
        <v>0.0</v>
      </c>
      <c r="E393" t="n">
        <v>87832.0</v>
      </c>
      <c r="F393" t="n">
        <v>87832.0</v>
      </c>
      <c r="G393" s="0" t="n">
        <f>E393-F393</f>
        <v>0.0</v>
      </c>
      <c r="H393" t="n">
        <v>5.0</v>
      </c>
      <c r="I393" t="n">
        <v>0.0</v>
      </c>
      <c r="J393" s="0" t="n">
        <f>SUM($H$32:H393)</f>
        <v>14801.0</v>
      </c>
      <c r="K393" s="0" t="n">
        <f>SUM($I$32:I393)</f>
        <v>355.0</v>
      </c>
      <c r="L393" t="n">
        <v>2302.0</v>
      </c>
      <c r="M393" t="n">
        <v>5386803.0</v>
      </c>
    </row>
    <row r="394" ht="15.0" customHeight="true">
      <c r="A394" s="0" t="s">
        <v>417</v>
      </c>
      <c r="B394" t="n">
        <v>3.0</v>
      </c>
      <c r="C394" t="n">
        <v>3.0</v>
      </c>
      <c r="D394" s="0" t="n">
        <f>B394-C394</f>
        <v>0.0</v>
      </c>
      <c r="E394" t="n">
        <v>87832.0</v>
      </c>
      <c r="F394" t="n">
        <v>87832.0</v>
      </c>
      <c r="G394" s="0" t="n">
        <f>E394-F394</f>
        <v>0.0</v>
      </c>
      <c r="H394" t="n">
        <v>5.0</v>
      </c>
      <c r="I394" t="n">
        <v>0.0</v>
      </c>
      <c r="J394" s="0" t="n">
        <f>SUM($H$32:H394)</f>
        <v>14806.0</v>
      </c>
      <c r="K394" s="0" t="n">
        <f>SUM($I$32:I394)</f>
        <v>355.0</v>
      </c>
      <c r="L394" t="n">
        <v>2140.0</v>
      </c>
      <c r="M394" t="n">
        <v>5388943.0</v>
      </c>
    </row>
    <row r="395" ht="15.0" customHeight="true">
      <c r="A395" s="0" t="s">
        <v>418</v>
      </c>
      <c r="B395" t="n">
        <v>5.0</v>
      </c>
      <c r="C395" t="n">
        <v>5.0</v>
      </c>
      <c r="D395" s="0" t="n">
        <f>B395-C395</f>
        <v>0.0</v>
      </c>
      <c r="E395" t="n">
        <v>87832.0</v>
      </c>
      <c r="F395" t="n">
        <v>87832.0</v>
      </c>
      <c r="G395" s="0" t="n">
        <f>E395-F395</f>
        <v>0.0</v>
      </c>
      <c r="H395" t="n">
        <v>11.0</v>
      </c>
      <c r="I395" t="n">
        <v>0.0</v>
      </c>
      <c r="J395" s="0" t="n">
        <f>SUM($H$32:H395)</f>
        <v>14817.0</v>
      </c>
      <c r="K395" s="0" t="n">
        <f>SUM($I$32:I395)</f>
        <v>355.0</v>
      </c>
      <c r="L395" t="n">
        <v>5616.0</v>
      </c>
      <c r="M395" t="n">
        <v>5394559.0</v>
      </c>
    </row>
    <row r="396" ht="15.0" customHeight="true">
      <c r="A396" s="0" t="s">
        <v>419</v>
      </c>
      <c r="B396" t="n">
        <v>5.0</v>
      </c>
      <c r="C396" t="n">
        <v>5.0</v>
      </c>
      <c r="D396" s="0" t="n">
        <f>B396-C396</f>
        <v>0.0</v>
      </c>
      <c r="E396" t="n">
        <v>87832.0</v>
      </c>
      <c r="F396" t="n">
        <v>87832.0</v>
      </c>
      <c r="G396" s="0" t="n">
        <f>E396-F396</f>
        <v>0.0</v>
      </c>
      <c r="H396" t="n">
        <v>11.0</v>
      </c>
      <c r="I396" t="n">
        <v>0.0</v>
      </c>
      <c r="J396" s="0" t="n">
        <f>SUM($H$32:H396)</f>
        <v>14828.0</v>
      </c>
      <c r="K396" s="0" t="n">
        <f>SUM($I$32:I396)</f>
        <v>355.0</v>
      </c>
      <c r="L396" t="n">
        <v>5640.0</v>
      </c>
      <c r="M396" t="n">
        <v>5400199.0</v>
      </c>
    </row>
    <row r="397" ht="15.0" customHeight="true">
      <c r="A397" s="0" t="s">
        <v>420</v>
      </c>
      <c r="B397" t="n">
        <v>3.0</v>
      </c>
      <c r="C397" t="n">
        <v>3.0</v>
      </c>
      <c r="D397" s="0" t="n">
        <f>B397-C397</f>
        <v>0.0</v>
      </c>
      <c r="E397" t="n">
        <v>87832.0</v>
      </c>
      <c r="F397" t="n">
        <v>87832.0</v>
      </c>
      <c r="G397" s="0" t="n">
        <f>E397-F397</f>
        <v>0.0</v>
      </c>
      <c r="H397" t="n">
        <v>5.0</v>
      </c>
      <c r="I397" t="n">
        <v>0.0</v>
      </c>
      <c r="J397" s="0" t="n">
        <f>SUM($H$32:H397)</f>
        <v>14833.0</v>
      </c>
      <c r="K397" s="0" t="n">
        <f>SUM($I$32:I397)</f>
        <v>355.0</v>
      </c>
      <c r="L397" t="n">
        <v>2285.0</v>
      </c>
      <c r="M397" t="n">
        <v>5402484.0</v>
      </c>
    </row>
    <row r="398" ht="15.0" customHeight="true">
      <c r="A398" s="0" t="s">
        <v>421</v>
      </c>
      <c r="B398" t="n">
        <v>5.0</v>
      </c>
      <c r="C398" t="n">
        <v>5.0</v>
      </c>
      <c r="D398" s="0" t="n">
        <f>B398-C398</f>
        <v>0.0</v>
      </c>
      <c r="E398" t="n">
        <v>87832.0</v>
      </c>
      <c r="F398" t="n">
        <v>87832.0</v>
      </c>
      <c r="G398" s="0" t="n">
        <f>E398-F398</f>
        <v>0.0</v>
      </c>
      <c r="H398" t="n">
        <v>11.0</v>
      </c>
      <c r="I398" t="n">
        <v>0.0</v>
      </c>
      <c r="J398" s="0" t="n">
        <f>SUM($H$32:H398)</f>
        <v>14844.0</v>
      </c>
      <c r="K398" s="0" t="n">
        <f>SUM($I$32:I398)</f>
        <v>355.0</v>
      </c>
      <c r="L398" t="n">
        <v>5407.0</v>
      </c>
      <c r="M398" t="n">
        <v>5407891.0</v>
      </c>
    </row>
    <row r="399" ht="15.0" customHeight="true">
      <c r="A399" s="0" t="s">
        <v>422</v>
      </c>
      <c r="B399" t="n">
        <v>3.0</v>
      </c>
      <c r="C399" t="n">
        <v>3.0</v>
      </c>
      <c r="D399" s="0" t="n">
        <f>B399-C399</f>
        <v>0.0</v>
      </c>
      <c r="E399" t="n">
        <v>87832.0</v>
      </c>
      <c r="F399" t="n">
        <v>87832.0</v>
      </c>
      <c r="G399" s="0" t="n">
        <f>E399-F399</f>
        <v>0.0</v>
      </c>
      <c r="H399" t="n">
        <v>5.0</v>
      </c>
      <c r="I399" t="n">
        <v>0.0</v>
      </c>
      <c r="J399" s="0" t="n">
        <f>SUM($H$32:H399)</f>
        <v>14849.0</v>
      </c>
      <c r="K399" s="0" t="n">
        <f>SUM($I$32:I399)</f>
        <v>355.0</v>
      </c>
      <c r="L399" t="n">
        <v>2247.0</v>
      </c>
      <c r="M399" t="n">
        <v>5410138.0</v>
      </c>
    </row>
    <row r="400" ht="15.0" customHeight="true">
      <c r="A400" s="0" t="s">
        <v>423</v>
      </c>
      <c r="B400" t="n">
        <v>4.0</v>
      </c>
      <c r="C400" t="n">
        <v>4.0</v>
      </c>
      <c r="D400" s="0" t="n">
        <f>B400-C400</f>
        <v>0.0</v>
      </c>
      <c r="E400" t="n">
        <v>87832.0</v>
      </c>
      <c r="F400" t="n">
        <v>87832.0</v>
      </c>
      <c r="G400" s="0" t="n">
        <f>E400-F400</f>
        <v>0.0</v>
      </c>
      <c r="H400" t="n">
        <v>6.0</v>
      </c>
      <c r="I400" t="n">
        <v>0.0</v>
      </c>
      <c r="J400" s="0" t="n">
        <f>SUM($H$32:H400)</f>
        <v>14855.0</v>
      </c>
      <c r="K400" s="0" t="n">
        <f>SUM($I$32:I400)</f>
        <v>355.0</v>
      </c>
      <c r="L400" t="n">
        <v>3583.0</v>
      </c>
      <c r="M400" t="n">
        <v>5413721.0</v>
      </c>
    </row>
    <row r="401" ht="15.0" customHeight="true">
      <c r="A401" s="0" t="s">
        <v>424</v>
      </c>
      <c r="B401" t="n">
        <v>4.0</v>
      </c>
      <c r="C401" t="n">
        <v>4.0</v>
      </c>
      <c r="D401" s="0" t="n">
        <f>B401-C401</f>
        <v>0.0</v>
      </c>
      <c r="E401" t="n">
        <v>87832.0</v>
      </c>
      <c r="F401" t="n">
        <v>87832.0</v>
      </c>
      <c r="G401" s="0" t="n">
        <f>E401-F401</f>
        <v>0.0</v>
      </c>
      <c r="H401" t="n">
        <v>6.0</v>
      </c>
      <c r="I401" t="n">
        <v>0.0</v>
      </c>
      <c r="J401" s="0" t="n">
        <f>SUM($H$32:H401)</f>
        <v>14861.0</v>
      </c>
      <c r="K401" s="0" t="n">
        <f>SUM($I$32:I401)</f>
        <v>355.0</v>
      </c>
      <c r="L401" t="n">
        <v>3741.0</v>
      </c>
      <c r="M401" t="n">
        <v>5417462.0</v>
      </c>
    </row>
    <row r="402" ht="15.0" customHeight="true">
      <c r="A402" s="0" t="s">
        <v>425</v>
      </c>
      <c r="B402" t="n">
        <v>4.0</v>
      </c>
      <c r="C402" t="n">
        <v>4.0</v>
      </c>
      <c r="D402" s="0" t="n">
        <f>B402-C402</f>
        <v>0.0</v>
      </c>
      <c r="E402" t="n">
        <v>87832.0</v>
      </c>
      <c r="F402" t="n">
        <v>87832.0</v>
      </c>
      <c r="G402" s="0" t="n">
        <f>E402-F402</f>
        <v>0.0</v>
      </c>
      <c r="H402" t="n">
        <v>6.0</v>
      </c>
      <c r="I402" t="n">
        <v>0.0</v>
      </c>
      <c r="J402" s="0" t="n">
        <f>SUM($H$32:H402)</f>
        <v>14867.0</v>
      </c>
      <c r="K402" s="0" t="n">
        <f>SUM($I$32:I402)</f>
        <v>355.0</v>
      </c>
      <c r="L402" t="n">
        <v>3739.0</v>
      </c>
      <c r="M402" t="n">
        <v>5421201.0</v>
      </c>
    </row>
    <row r="403" ht="15.0" customHeight="true">
      <c r="A403" s="0" t="s">
        <v>426</v>
      </c>
      <c r="B403" t="n">
        <v>5.0</v>
      </c>
      <c r="C403" t="n">
        <v>5.0</v>
      </c>
      <c r="D403" s="0" t="n">
        <f>B403-C403</f>
        <v>0.0</v>
      </c>
      <c r="E403" t="n">
        <v>87832.0</v>
      </c>
      <c r="F403" t="n">
        <v>87832.0</v>
      </c>
      <c r="G403" s="0" t="n">
        <f>E403-F403</f>
        <v>0.0</v>
      </c>
      <c r="H403" t="n">
        <v>11.0</v>
      </c>
      <c r="I403" t="n">
        <v>0.0</v>
      </c>
      <c r="J403" s="0" t="n">
        <f>SUM($H$32:H403)</f>
        <v>14878.0</v>
      </c>
      <c r="K403" s="0" t="n">
        <f>SUM($I$32:I403)</f>
        <v>355.0</v>
      </c>
      <c r="L403" t="n">
        <v>5584.0</v>
      </c>
      <c r="M403" t="n">
        <v>5426785.0</v>
      </c>
    </row>
    <row r="404" ht="15.0" customHeight="true">
      <c r="A404" s="0" t="s">
        <v>427</v>
      </c>
      <c r="B404" t="n">
        <v>42.0</v>
      </c>
      <c r="C404" t="n">
        <v>21.0</v>
      </c>
      <c r="D404" s="0" t="n">
        <f>B404-C404</f>
        <v>21.0</v>
      </c>
      <c r="E404" t="n">
        <v>87832.0</v>
      </c>
      <c r="F404" t="n">
        <v>87378.0</v>
      </c>
      <c r="G404" s="0" t="n">
        <f>E404-F404</f>
        <v>454.0</v>
      </c>
      <c r="H404" t="n">
        <v>400.0</v>
      </c>
      <c r="I404" t="n">
        <v>29.0</v>
      </c>
      <c r="J404" s="0" t="n">
        <f>SUM($H$32:H404)</f>
        <v>15278.0</v>
      </c>
      <c r="K404" s="0" t="n">
        <f>SUM($I$32:I404)</f>
        <v>384.0</v>
      </c>
      <c r="L404" t="n">
        <v>113946.0</v>
      </c>
      <c r="M404" t="n">
        <v>5540731.0</v>
      </c>
    </row>
    <row r="405" ht="15.0" customHeight="true">
      <c r="A405" s="0" t="s">
        <v>428</v>
      </c>
      <c r="B405" t="n">
        <v>5.0</v>
      </c>
      <c r="C405" t="n">
        <v>5.0</v>
      </c>
      <c r="D405" s="0" t="n">
        <f>B405-C405</f>
        <v>0.0</v>
      </c>
      <c r="E405" t="n">
        <v>87378.0</v>
      </c>
      <c r="F405" t="n">
        <v>87378.0</v>
      </c>
      <c r="G405" s="0" t="n">
        <f>E405-F405</f>
        <v>0.0</v>
      </c>
      <c r="H405" t="n">
        <v>11.0</v>
      </c>
      <c r="I405" t="n">
        <v>0.0</v>
      </c>
      <c r="J405" s="0" t="n">
        <f>SUM($H$32:H405)</f>
        <v>15289.0</v>
      </c>
      <c r="K405" s="0" t="n">
        <f>SUM($I$32:I405)</f>
        <v>384.0</v>
      </c>
      <c r="L405" t="n">
        <v>5560.0</v>
      </c>
      <c r="M405" t="n">
        <v>5546291.0</v>
      </c>
    </row>
    <row r="406" ht="15.0" customHeight="true">
      <c r="A406" s="0" t="s">
        <v>429</v>
      </c>
      <c r="B406" t="n">
        <v>3.0</v>
      </c>
      <c r="C406" t="n">
        <v>3.0</v>
      </c>
      <c r="D406" s="0" t="n">
        <f>B406-C406</f>
        <v>0.0</v>
      </c>
      <c r="E406" t="n">
        <v>87378.0</v>
      </c>
      <c r="F406" t="n">
        <v>87378.0</v>
      </c>
      <c r="G406" s="0" t="n">
        <f>E406-F406</f>
        <v>0.0</v>
      </c>
      <c r="H406" t="n">
        <v>5.0</v>
      </c>
      <c r="I406" t="n">
        <v>0.0</v>
      </c>
      <c r="J406" s="0" t="n">
        <f>SUM($H$32:H406)</f>
        <v>15294.0</v>
      </c>
      <c r="K406" s="0" t="n">
        <f>SUM($I$32:I406)</f>
        <v>384.0</v>
      </c>
      <c r="L406" t="n">
        <v>2247.0</v>
      </c>
      <c r="M406" t="n">
        <v>5548538.0</v>
      </c>
    </row>
    <row r="407" ht="15.0" customHeight="true">
      <c r="A407" s="0" t="s">
        <v>430</v>
      </c>
      <c r="B407" t="n">
        <v>3.0</v>
      </c>
      <c r="C407" t="n">
        <v>3.0</v>
      </c>
      <c r="D407" s="0" t="n">
        <f>B407-C407</f>
        <v>0.0</v>
      </c>
      <c r="E407" t="n">
        <v>87378.0</v>
      </c>
      <c r="F407" t="n">
        <v>87378.0</v>
      </c>
      <c r="G407" s="0" t="n">
        <f>E407-F407</f>
        <v>0.0</v>
      </c>
      <c r="H407" t="n">
        <v>5.0</v>
      </c>
      <c r="I407" t="n">
        <v>0.0</v>
      </c>
      <c r="J407" s="0" t="n">
        <f>SUM($H$32:H407)</f>
        <v>15299.0</v>
      </c>
      <c r="K407" s="0" t="n">
        <f>SUM($I$32:I407)</f>
        <v>384.0</v>
      </c>
      <c r="L407" t="n">
        <v>2100.0</v>
      </c>
      <c r="M407" t="n">
        <v>5550638.0</v>
      </c>
    </row>
    <row r="408" ht="15.0" customHeight="true">
      <c r="A408" s="0" t="s">
        <v>431</v>
      </c>
      <c r="B408" t="n">
        <v>5.0</v>
      </c>
      <c r="C408" t="n">
        <v>5.0</v>
      </c>
      <c r="D408" s="0" t="n">
        <f>B408-C408</f>
        <v>0.0</v>
      </c>
      <c r="E408" t="n">
        <v>87378.0</v>
      </c>
      <c r="F408" t="n">
        <v>87378.0</v>
      </c>
      <c r="G408" s="0" t="n">
        <f>E408-F408</f>
        <v>0.0</v>
      </c>
      <c r="H408" t="n">
        <v>11.0</v>
      </c>
      <c r="I408" t="n">
        <v>0.0</v>
      </c>
      <c r="J408" s="0" t="n">
        <f>SUM($H$32:H408)</f>
        <v>15310.0</v>
      </c>
      <c r="K408" s="0" t="n">
        <f>SUM($I$32:I408)</f>
        <v>384.0</v>
      </c>
      <c r="L408" t="n">
        <v>5594.0</v>
      </c>
      <c r="M408" t="n">
        <v>5556232.0</v>
      </c>
    </row>
    <row r="409" ht="15.0" customHeight="true">
      <c r="A409" s="0" t="s">
        <v>432</v>
      </c>
      <c r="B409" t="n">
        <v>46.0</v>
      </c>
      <c r="C409" t="n">
        <v>2.0</v>
      </c>
      <c r="D409" s="0" t="n">
        <f>B409-C409</f>
        <v>44.0</v>
      </c>
      <c r="E409" t="n">
        <v>87378.0</v>
      </c>
      <c r="F409" t="n">
        <v>86923.0</v>
      </c>
      <c r="G409" s="0" t="n">
        <f>E409-F409</f>
        <v>455.0</v>
      </c>
      <c r="H409" t="n">
        <v>12.0</v>
      </c>
      <c r="I409" t="n">
        <v>5.0</v>
      </c>
      <c r="J409" s="0" t="n">
        <f>SUM($H$32:H409)</f>
        <v>15322.0</v>
      </c>
      <c r="K409" s="0" t="n">
        <f>SUM($I$32:I409)</f>
        <v>389.0</v>
      </c>
      <c r="L409" t="n">
        <v>10479.0</v>
      </c>
      <c r="M409" t="n">
        <v>5566711.0</v>
      </c>
    </row>
    <row r="410" ht="15.0" customHeight="true">
      <c r="A410" s="0" t="s">
        <v>433</v>
      </c>
      <c r="B410" t="n">
        <v>5.0</v>
      </c>
      <c r="C410" t="n">
        <v>4.0</v>
      </c>
      <c r="D410" s="0" t="n">
        <f>B410-C410</f>
        <v>1.0</v>
      </c>
      <c r="E410" t="n">
        <v>86923.0</v>
      </c>
      <c r="F410" t="n">
        <v>86922.0</v>
      </c>
      <c r="G410" s="0" t="n">
        <f>E410-F410</f>
        <v>1.0</v>
      </c>
      <c r="H410" t="n">
        <v>13.0</v>
      </c>
      <c r="I410" t="n">
        <v>1.0</v>
      </c>
      <c r="J410" s="0" t="n">
        <f>SUM($H$32:H410)</f>
        <v>15335.0</v>
      </c>
      <c r="K410" s="0" t="n">
        <f>SUM($I$32:I410)</f>
        <v>390.0</v>
      </c>
      <c r="L410" t="n">
        <v>6346.0</v>
      </c>
      <c r="M410" t="n">
        <v>5573057.0</v>
      </c>
    </row>
    <row r="411" ht="15.0" customHeight="true">
      <c r="A411" s="0" t="s">
        <v>434</v>
      </c>
      <c r="B411" t="n">
        <v>5.0</v>
      </c>
      <c r="C411" t="n">
        <v>5.0</v>
      </c>
      <c r="D411" s="0" t="n">
        <f>B411-C411</f>
        <v>0.0</v>
      </c>
      <c r="E411" t="n">
        <v>86922.0</v>
      </c>
      <c r="F411" t="n">
        <v>86922.0</v>
      </c>
      <c r="G411" s="0" t="n">
        <f>E411-F411</f>
        <v>0.0</v>
      </c>
      <c r="H411" t="n">
        <v>11.0</v>
      </c>
      <c r="I411" t="n">
        <v>0.0</v>
      </c>
      <c r="J411" s="0" t="n">
        <f>SUM($H$32:H411)</f>
        <v>15346.0</v>
      </c>
      <c r="K411" s="0" t="n">
        <f>SUM($I$32:I411)</f>
        <v>390.0</v>
      </c>
      <c r="L411" t="n">
        <v>5599.0</v>
      </c>
      <c r="M411" t="n">
        <v>5578656.0</v>
      </c>
    </row>
    <row r="412" ht="15.0" customHeight="true">
      <c r="A412" s="0" t="s">
        <v>435</v>
      </c>
      <c r="B412" t="n">
        <v>5.0</v>
      </c>
      <c r="C412" t="n">
        <v>5.0</v>
      </c>
      <c r="D412" s="0" t="n">
        <f>B412-C412</f>
        <v>0.0</v>
      </c>
      <c r="E412" t="n">
        <v>86922.0</v>
      </c>
      <c r="F412" t="n">
        <v>86922.0</v>
      </c>
      <c r="G412" s="0" t="n">
        <f>E412-F412</f>
        <v>0.0</v>
      </c>
      <c r="H412" t="n">
        <v>11.0</v>
      </c>
      <c r="I412" t="n">
        <v>0.0</v>
      </c>
      <c r="J412" s="0" t="n">
        <f>SUM($H$32:H412)</f>
        <v>15357.0</v>
      </c>
      <c r="K412" s="0" t="n">
        <f>SUM($I$32:I412)</f>
        <v>390.0</v>
      </c>
      <c r="L412" t="n">
        <v>5690.0</v>
      </c>
      <c r="M412" t="n">
        <v>5584346.0</v>
      </c>
    </row>
    <row r="413" ht="15.0" customHeight="true">
      <c r="A413" s="0" t="s">
        <v>436</v>
      </c>
      <c r="B413" t="n">
        <v>5.0</v>
      </c>
      <c r="C413" t="n">
        <v>5.0</v>
      </c>
      <c r="D413" s="0" t="n">
        <f>B413-C413</f>
        <v>0.0</v>
      </c>
      <c r="E413" t="n">
        <v>86922.0</v>
      </c>
      <c r="F413" t="n">
        <v>86922.0</v>
      </c>
      <c r="G413" s="0" t="n">
        <f>E413-F413</f>
        <v>0.0</v>
      </c>
      <c r="H413" t="n">
        <v>11.0</v>
      </c>
      <c r="I413" t="n">
        <v>0.0</v>
      </c>
      <c r="J413" s="0" t="n">
        <f>SUM($H$32:H413)</f>
        <v>15368.0</v>
      </c>
      <c r="K413" s="0" t="n">
        <f>SUM($I$32:I413)</f>
        <v>390.0</v>
      </c>
      <c r="L413" t="n">
        <v>5416.0</v>
      </c>
      <c r="M413" t="n">
        <v>5589762.0</v>
      </c>
    </row>
    <row r="414" ht="15.0" customHeight="true">
      <c r="A414" s="0" t="s">
        <v>437</v>
      </c>
      <c r="B414" t="n">
        <v>71.0</v>
      </c>
      <c r="C414" t="n">
        <v>23.0</v>
      </c>
      <c r="D414" s="0" t="n">
        <f>B414-C414</f>
        <v>48.0</v>
      </c>
      <c r="E414" t="n">
        <v>86922.0</v>
      </c>
      <c r="F414" t="n">
        <v>86055.0</v>
      </c>
      <c r="G414" s="0" t="n">
        <f>E414-F414</f>
        <v>867.0</v>
      </c>
      <c r="H414" t="n">
        <v>734.0</v>
      </c>
      <c r="I414" t="n">
        <v>44.0</v>
      </c>
      <c r="J414" s="0" t="n">
        <f>SUM($H$32:H414)</f>
        <v>16102.0</v>
      </c>
      <c r="K414" s="0" t="n">
        <f>SUM($I$32:I414)</f>
        <v>434.0</v>
      </c>
      <c r="L414" t="n">
        <v>216374.0</v>
      </c>
      <c r="M414" t="n">
        <v>5806136.0</v>
      </c>
    </row>
    <row r="415" ht="15.0" customHeight="true">
      <c r="A415" s="0" t="s">
        <v>438</v>
      </c>
      <c r="B415" t="n">
        <v>40.0</v>
      </c>
      <c r="C415" t="n">
        <v>20.0</v>
      </c>
      <c r="D415" s="0" t="n">
        <f>B415-C415</f>
        <v>20.0</v>
      </c>
      <c r="E415" t="n">
        <v>86055.0</v>
      </c>
      <c r="F415" t="n">
        <v>85136.0</v>
      </c>
      <c r="G415" s="0" t="n">
        <f>E415-F415</f>
        <v>919.0</v>
      </c>
      <c r="H415" t="n">
        <v>271.0</v>
      </c>
      <c r="I415" t="n">
        <v>19.0</v>
      </c>
      <c r="J415" s="0" t="n">
        <f>SUM($H$32:H415)</f>
        <v>16373.0</v>
      </c>
      <c r="K415" s="0" t="n">
        <f>SUM($I$32:I415)</f>
        <v>453.0</v>
      </c>
      <c r="L415" t="n">
        <v>78813.0</v>
      </c>
      <c r="M415" t="n">
        <v>5884949.0</v>
      </c>
    </row>
    <row r="416" ht="15.0" customHeight="true">
      <c r="A416" s="0" t="s">
        <v>439</v>
      </c>
      <c r="B416" t="n">
        <v>5.0</v>
      </c>
      <c r="C416" t="n">
        <v>5.0</v>
      </c>
      <c r="D416" s="0" t="n">
        <f>B416-C416</f>
        <v>0.0</v>
      </c>
      <c r="E416" t="n">
        <v>85136.0</v>
      </c>
      <c r="F416" t="n">
        <v>85136.0</v>
      </c>
      <c r="G416" s="0" t="n">
        <f>E416-F416</f>
        <v>0.0</v>
      </c>
      <c r="H416" t="n">
        <v>11.0</v>
      </c>
      <c r="I416" t="n">
        <v>0.0</v>
      </c>
      <c r="J416" s="0" t="n">
        <f>SUM($H$32:H416)</f>
        <v>16384.0</v>
      </c>
      <c r="K416" s="0" t="n">
        <f>SUM($I$32:I416)</f>
        <v>453.0</v>
      </c>
      <c r="L416" t="n">
        <v>5402.0</v>
      </c>
      <c r="M416" t="n">
        <v>5890351.0</v>
      </c>
    </row>
    <row r="417" ht="15.0" customHeight="true">
      <c r="A417" s="0" t="s">
        <v>440</v>
      </c>
      <c r="B417" t="n">
        <v>4.0</v>
      </c>
      <c r="C417" t="n">
        <v>4.0</v>
      </c>
      <c r="D417" s="0" t="n">
        <f>B417-C417</f>
        <v>0.0</v>
      </c>
      <c r="E417" t="n">
        <v>85136.0</v>
      </c>
      <c r="F417" t="n">
        <v>85136.0</v>
      </c>
      <c r="G417" s="0" t="n">
        <f>E417-F417</f>
        <v>0.0</v>
      </c>
      <c r="H417" t="n">
        <v>6.0</v>
      </c>
      <c r="I417" t="n">
        <v>0.0</v>
      </c>
      <c r="J417" s="0" t="n">
        <f>SUM($H$32:H417)</f>
        <v>16390.0</v>
      </c>
      <c r="K417" s="0" t="n">
        <f>SUM($I$32:I417)</f>
        <v>453.0</v>
      </c>
      <c r="L417" t="n">
        <v>3452.0</v>
      </c>
      <c r="M417" t="n">
        <v>5893803.0</v>
      </c>
    </row>
    <row r="418" ht="15.0" customHeight="true">
      <c r="A418" s="0" t="s">
        <v>441</v>
      </c>
      <c r="B418" t="n">
        <v>5.0</v>
      </c>
      <c r="C418" t="n">
        <v>5.0</v>
      </c>
      <c r="D418" s="0" t="n">
        <f>B418-C418</f>
        <v>0.0</v>
      </c>
      <c r="E418" t="n">
        <v>85136.0</v>
      </c>
      <c r="F418" t="n">
        <v>85136.0</v>
      </c>
      <c r="G418" s="0" t="n">
        <f>E418-F418</f>
        <v>0.0</v>
      </c>
      <c r="H418" t="n">
        <v>11.0</v>
      </c>
      <c r="I418" t="n">
        <v>0.0</v>
      </c>
      <c r="J418" s="0" t="n">
        <f>SUM($H$32:H418)</f>
        <v>16401.0</v>
      </c>
      <c r="K418" s="0" t="n">
        <f>SUM($I$32:I418)</f>
        <v>453.0</v>
      </c>
      <c r="L418" t="n">
        <v>5373.0</v>
      </c>
      <c r="M418" t="n">
        <v>5899176.0</v>
      </c>
    </row>
    <row r="419" ht="15.0" customHeight="true">
      <c r="A419" s="0" t="s">
        <v>442</v>
      </c>
      <c r="B419" t="n">
        <v>4.0</v>
      </c>
      <c r="C419" t="n">
        <v>4.0</v>
      </c>
      <c r="D419" s="0" t="n">
        <f>B419-C419</f>
        <v>0.0</v>
      </c>
      <c r="E419" t="n">
        <v>85136.0</v>
      </c>
      <c r="F419" t="n">
        <v>85136.0</v>
      </c>
      <c r="G419" s="0" t="n">
        <f>E419-F419</f>
        <v>0.0</v>
      </c>
      <c r="H419" t="n">
        <v>6.0</v>
      </c>
      <c r="I419" t="n">
        <v>0.0</v>
      </c>
      <c r="J419" s="0" t="n">
        <f>SUM($H$32:H419)</f>
        <v>16407.0</v>
      </c>
      <c r="K419" s="0" t="n">
        <f>SUM($I$32:I419)</f>
        <v>453.0</v>
      </c>
      <c r="L419" t="n">
        <v>3604.0</v>
      </c>
      <c r="M419" t="n">
        <v>5902780.0</v>
      </c>
    </row>
    <row r="420" ht="15.0" customHeight="true">
      <c r="A420" s="0" t="s">
        <v>443</v>
      </c>
      <c r="B420" t="n">
        <v>3.0</v>
      </c>
      <c r="C420" t="n">
        <v>3.0</v>
      </c>
      <c r="D420" s="0" t="n">
        <f>B420-C420</f>
        <v>0.0</v>
      </c>
      <c r="E420" t="n">
        <v>85136.0</v>
      </c>
      <c r="F420" t="n">
        <v>85136.0</v>
      </c>
      <c r="G420" s="0" t="n">
        <f>E420-F420</f>
        <v>0.0</v>
      </c>
      <c r="H420" t="n">
        <v>5.0</v>
      </c>
      <c r="I420" t="n">
        <v>0.0</v>
      </c>
      <c r="J420" s="0" t="n">
        <f>SUM($H$32:H420)</f>
        <v>16412.0</v>
      </c>
      <c r="K420" s="0" t="n">
        <f>SUM($I$32:I420)</f>
        <v>453.0</v>
      </c>
      <c r="L420" t="n">
        <v>2045.0</v>
      </c>
      <c r="M420" t="n">
        <v>5904825.0</v>
      </c>
    </row>
    <row r="421" ht="15.0" customHeight="true">
      <c r="A421" s="0" t="s">
        <v>444</v>
      </c>
      <c r="B421" t="n">
        <v>4.0</v>
      </c>
      <c r="C421" t="n">
        <v>4.0</v>
      </c>
      <c r="D421" s="0" t="n">
        <f>B421-C421</f>
        <v>0.0</v>
      </c>
      <c r="E421" t="n">
        <v>85136.0</v>
      </c>
      <c r="F421" t="n">
        <v>85136.0</v>
      </c>
      <c r="G421" s="0" t="n">
        <f>E421-F421</f>
        <v>0.0</v>
      </c>
      <c r="H421" t="n">
        <v>6.0</v>
      </c>
      <c r="I421" t="n">
        <v>0.0</v>
      </c>
      <c r="J421" s="0" t="n">
        <f>SUM($H$32:H421)</f>
        <v>16418.0</v>
      </c>
      <c r="K421" s="0" t="n">
        <f>SUM($I$32:I421)</f>
        <v>453.0</v>
      </c>
      <c r="L421" t="n">
        <v>3649.0</v>
      </c>
      <c r="M421" t="n">
        <v>5908474.0</v>
      </c>
    </row>
    <row r="422" ht="15.0" customHeight="true">
      <c r="A422" s="0" t="s">
        <v>445</v>
      </c>
      <c r="B422" t="n">
        <v>3.0</v>
      </c>
      <c r="C422" t="n">
        <v>3.0</v>
      </c>
      <c r="D422" s="0" t="n">
        <f>B422-C422</f>
        <v>0.0</v>
      </c>
      <c r="E422" t="n">
        <v>85136.0</v>
      </c>
      <c r="F422" t="n">
        <v>85136.0</v>
      </c>
      <c r="G422" s="0" t="n">
        <f>E422-F422</f>
        <v>0.0</v>
      </c>
      <c r="H422" t="n">
        <v>5.0</v>
      </c>
      <c r="I422" t="n">
        <v>0.0</v>
      </c>
      <c r="J422" s="0" t="n">
        <f>SUM($H$32:H422)</f>
        <v>16423.0</v>
      </c>
      <c r="K422" s="0" t="n">
        <f>SUM($I$32:I422)</f>
        <v>453.0</v>
      </c>
      <c r="L422" t="n">
        <v>2058.0</v>
      </c>
      <c r="M422" t="n">
        <v>5910532.0</v>
      </c>
    </row>
    <row r="423" ht="15.0" customHeight="true">
      <c r="A423" s="0" t="s">
        <v>446</v>
      </c>
      <c r="B423" t="n">
        <v>3.0</v>
      </c>
      <c r="C423" t="n">
        <v>3.0</v>
      </c>
      <c r="D423" s="0" t="n">
        <f>B423-C423</f>
        <v>0.0</v>
      </c>
      <c r="E423" t="n">
        <v>85136.0</v>
      </c>
      <c r="F423" t="n">
        <v>85136.0</v>
      </c>
      <c r="G423" s="0" t="n">
        <f>E423-F423</f>
        <v>0.0</v>
      </c>
      <c r="H423" t="n">
        <v>5.0</v>
      </c>
      <c r="I423" t="n">
        <v>0.0</v>
      </c>
      <c r="J423" s="0" t="n">
        <f>SUM($H$32:H423)</f>
        <v>16428.0</v>
      </c>
      <c r="K423" s="0" t="n">
        <f>SUM($I$32:I423)</f>
        <v>453.0</v>
      </c>
      <c r="L423" t="n">
        <v>2038.0</v>
      </c>
      <c r="M423" t="n">
        <v>5912570.0</v>
      </c>
    </row>
    <row r="424" ht="15.0" customHeight="true">
      <c r="A424" s="0" t="s">
        <v>447</v>
      </c>
      <c r="B424" t="n">
        <v>6.0</v>
      </c>
      <c r="C424" t="n">
        <v>6.0</v>
      </c>
      <c r="D424" s="0" t="n">
        <f>B424-C424</f>
        <v>0.0</v>
      </c>
      <c r="E424" t="n">
        <v>85136.0</v>
      </c>
      <c r="F424" t="n">
        <v>85136.0</v>
      </c>
      <c r="G424" s="0" t="n">
        <f>E424-F424</f>
        <v>0.0</v>
      </c>
      <c r="H424" t="n">
        <v>12.0</v>
      </c>
      <c r="I424" t="n">
        <v>0.0</v>
      </c>
      <c r="J424" s="0" t="n">
        <f>SUM($H$32:H424)</f>
        <v>16440.0</v>
      </c>
      <c r="K424" s="0" t="n">
        <f>SUM($I$32:I424)</f>
        <v>453.0</v>
      </c>
      <c r="L424" t="n">
        <v>5643.0</v>
      </c>
      <c r="M424" t="n">
        <v>5918213.0</v>
      </c>
    </row>
    <row r="425" ht="15.0" customHeight="true">
      <c r="A425" s="0" t="s">
        <v>448</v>
      </c>
      <c r="B425" t="n">
        <v>5.0</v>
      </c>
      <c r="C425" t="n">
        <v>5.0</v>
      </c>
      <c r="D425" s="0" t="n">
        <f>B425-C425</f>
        <v>0.0</v>
      </c>
      <c r="E425" t="n">
        <v>85136.0</v>
      </c>
      <c r="F425" t="n">
        <v>85136.0</v>
      </c>
      <c r="G425" s="0" t="n">
        <f>E425-F425</f>
        <v>0.0</v>
      </c>
      <c r="H425" t="n">
        <v>11.0</v>
      </c>
      <c r="I425" t="n">
        <v>0.0</v>
      </c>
      <c r="J425" s="0" t="n">
        <f>SUM($H$32:H425)</f>
        <v>16451.0</v>
      </c>
      <c r="K425" s="0" t="n">
        <f>SUM($I$32:I425)</f>
        <v>453.0</v>
      </c>
      <c r="L425" t="n">
        <v>5310.0</v>
      </c>
      <c r="M425" t="n">
        <v>5923523.0</v>
      </c>
    </row>
    <row r="426" ht="15.0" customHeight="true">
      <c r="A426" s="0" t="s">
        <v>449</v>
      </c>
      <c r="B426" t="n">
        <v>14.0</v>
      </c>
      <c r="C426" t="n">
        <v>6.0</v>
      </c>
      <c r="D426" s="0" t="n">
        <f>B426-C426</f>
        <v>8.0</v>
      </c>
      <c r="E426" t="n">
        <v>85136.0</v>
      </c>
      <c r="F426" t="n">
        <v>85084.0</v>
      </c>
      <c r="G426" s="0" t="n">
        <f>E426-F426</f>
        <v>52.0</v>
      </c>
      <c r="H426" t="n">
        <v>66.0</v>
      </c>
      <c r="I426" t="n">
        <v>16.0</v>
      </c>
      <c r="J426" s="0" t="n">
        <f>SUM($H$32:H426)</f>
        <v>16517.0</v>
      </c>
      <c r="K426" s="0" t="n">
        <f>SUM($I$32:I426)</f>
        <v>469.0</v>
      </c>
      <c r="L426" t="n">
        <v>19843.0</v>
      </c>
      <c r="M426" t="n">
        <v>5943366.0</v>
      </c>
    </row>
    <row r="427" ht="15.0" customHeight="true">
      <c r="A427" s="0" t="s">
        <v>450</v>
      </c>
      <c r="B427" t="n">
        <v>3.0</v>
      </c>
      <c r="C427" t="n">
        <v>3.0</v>
      </c>
      <c r="D427" s="0" t="n">
        <f>B427-C427</f>
        <v>0.0</v>
      </c>
      <c r="E427" t="n">
        <v>85084.0</v>
      </c>
      <c r="F427" t="n">
        <v>85084.0</v>
      </c>
      <c r="G427" s="0" t="n">
        <f>E427-F427</f>
        <v>0.0</v>
      </c>
      <c r="H427" t="n">
        <v>5.0</v>
      </c>
      <c r="I427" t="n">
        <v>0.0</v>
      </c>
      <c r="J427" s="0" t="n">
        <f>SUM($H$32:H427)</f>
        <v>16522.0</v>
      </c>
      <c r="K427" s="0" t="n">
        <f>SUM($I$32:I427)</f>
        <v>469.0</v>
      </c>
      <c r="L427" t="n">
        <v>2278.0</v>
      </c>
      <c r="M427" t="n">
        <v>5945644.0</v>
      </c>
    </row>
    <row r="428" ht="15.0" customHeight="true">
      <c r="A428" s="0" t="s">
        <v>451</v>
      </c>
      <c r="B428" t="n">
        <v>3.0</v>
      </c>
      <c r="C428" t="n">
        <v>3.0</v>
      </c>
      <c r="D428" s="0" t="n">
        <f>B428-C428</f>
        <v>0.0</v>
      </c>
      <c r="E428" t="n">
        <v>85084.0</v>
      </c>
      <c r="F428" t="n">
        <v>85084.0</v>
      </c>
      <c r="G428" s="0" t="n">
        <f>E428-F428</f>
        <v>0.0</v>
      </c>
      <c r="H428" t="n">
        <v>5.0</v>
      </c>
      <c r="I428" t="n">
        <v>0.0</v>
      </c>
      <c r="J428" s="0" t="n">
        <f>SUM($H$32:H428)</f>
        <v>16527.0</v>
      </c>
      <c r="K428" s="0" t="n">
        <f>SUM($I$32:I428)</f>
        <v>469.0</v>
      </c>
      <c r="L428" t="n">
        <v>2106.0</v>
      </c>
      <c r="M428" t="n">
        <v>5947750.0</v>
      </c>
    </row>
    <row r="429" ht="15.0" customHeight="true">
      <c r="A429" s="0" t="s">
        <v>452</v>
      </c>
      <c r="B429" t="n">
        <v>22.0</v>
      </c>
      <c r="C429" t="n">
        <v>14.0</v>
      </c>
      <c r="D429" s="0" t="n">
        <f>B429-C429</f>
        <v>8.0</v>
      </c>
      <c r="E429" t="n">
        <v>85084.0</v>
      </c>
      <c r="F429" t="n">
        <v>84976.0</v>
      </c>
      <c r="G429" s="0" t="n">
        <f>E429-F429</f>
        <v>108.0</v>
      </c>
      <c r="H429" t="n">
        <v>119.0</v>
      </c>
      <c r="I429" t="n">
        <v>8.0</v>
      </c>
      <c r="J429" s="0" t="n">
        <f>SUM($H$32:H429)</f>
        <v>16646.0</v>
      </c>
      <c r="K429" s="0" t="n">
        <f>SUM($I$32:I429)</f>
        <v>477.0</v>
      </c>
      <c r="L429" t="n">
        <v>33540.0</v>
      </c>
      <c r="M429" t="n">
        <v>5981290.0</v>
      </c>
    </row>
    <row r="430" ht="15.0" customHeight="true">
      <c r="A430" s="0" t="s">
        <v>453</v>
      </c>
      <c r="B430" t="n">
        <v>3.0</v>
      </c>
      <c r="C430" t="n">
        <v>3.0</v>
      </c>
      <c r="D430" s="0" t="n">
        <f>B430-C430</f>
        <v>0.0</v>
      </c>
      <c r="E430" t="n">
        <v>84976.0</v>
      </c>
      <c r="F430" t="n">
        <v>84976.0</v>
      </c>
      <c r="G430" s="0" t="n">
        <f>E430-F430</f>
        <v>0.0</v>
      </c>
      <c r="H430" t="n">
        <v>5.0</v>
      </c>
      <c r="I430" t="n">
        <v>0.0</v>
      </c>
      <c r="J430" s="0" t="n">
        <f>SUM($H$32:H430)</f>
        <v>16651.0</v>
      </c>
      <c r="K430" s="0" t="n">
        <f>SUM($I$32:I430)</f>
        <v>477.0</v>
      </c>
      <c r="L430" t="n">
        <v>2218.0</v>
      </c>
      <c r="M430" t="n">
        <v>5983508.0</v>
      </c>
    </row>
    <row r="431" ht="15.0" customHeight="true">
      <c r="A431" s="0" t="s">
        <v>454</v>
      </c>
      <c r="B431" t="n">
        <v>3.0</v>
      </c>
      <c r="C431" t="n">
        <v>3.0</v>
      </c>
      <c r="D431" s="0" t="n">
        <f>B431-C431</f>
        <v>0.0</v>
      </c>
      <c r="E431" t="n">
        <v>84976.0</v>
      </c>
      <c r="F431" t="n">
        <v>84976.0</v>
      </c>
      <c r="G431" s="0" t="n">
        <f>E431-F431</f>
        <v>0.0</v>
      </c>
      <c r="H431" t="n">
        <v>5.0</v>
      </c>
      <c r="I431" t="n">
        <v>0.0</v>
      </c>
      <c r="J431" s="0" t="n">
        <f>SUM($H$32:H431)</f>
        <v>16656.0</v>
      </c>
      <c r="K431" s="0" t="n">
        <f>SUM($I$32:I431)</f>
        <v>477.0</v>
      </c>
      <c r="L431" t="n">
        <v>1981.0</v>
      </c>
      <c r="M431" t="n">
        <v>5985489.0</v>
      </c>
    </row>
    <row r="432" ht="15.0" customHeight="true">
      <c r="A432" s="0" t="s">
        <v>455</v>
      </c>
      <c r="B432" t="n">
        <v>3.0</v>
      </c>
      <c r="C432" t="n">
        <v>3.0</v>
      </c>
      <c r="D432" s="0" t="n">
        <f>B432-C432</f>
        <v>0.0</v>
      </c>
      <c r="E432" t="n">
        <v>84976.0</v>
      </c>
      <c r="F432" t="n">
        <v>84976.0</v>
      </c>
      <c r="G432" s="0" t="n">
        <f>E432-F432</f>
        <v>0.0</v>
      </c>
      <c r="H432" t="n">
        <v>5.0</v>
      </c>
      <c r="I432" t="n">
        <v>0.0</v>
      </c>
      <c r="J432" s="0" t="n">
        <f>SUM($H$32:H432)</f>
        <v>16661.0</v>
      </c>
      <c r="K432" s="0" t="n">
        <f>SUM($I$32:I432)</f>
        <v>477.0</v>
      </c>
      <c r="L432" t="n">
        <v>2093.0</v>
      </c>
      <c r="M432" t="n">
        <v>5987582.0</v>
      </c>
    </row>
    <row r="433" ht="15.0" customHeight="true">
      <c r="A433" s="0" t="s">
        <v>456</v>
      </c>
      <c r="B433" t="n">
        <v>3.0</v>
      </c>
      <c r="C433" t="n">
        <v>3.0</v>
      </c>
      <c r="D433" s="0" t="n">
        <f>B433-C433</f>
        <v>0.0</v>
      </c>
      <c r="E433" t="n">
        <v>84976.0</v>
      </c>
      <c r="F433" t="n">
        <v>84976.0</v>
      </c>
      <c r="G433" s="0" t="n">
        <f>E433-F433</f>
        <v>0.0</v>
      </c>
      <c r="H433" t="n">
        <v>5.0</v>
      </c>
      <c r="I433" t="n">
        <v>0.0</v>
      </c>
      <c r="J433" s="0" t="n">
        <f>SUM($H$32:H433)</f>
        <v>16666.0</v>
      </c>
      <c r="K433" s="0" t="n">
        <f>SUM($I$32:I433)</f>
        <v>477.0</v>
      </c>
      <c r="L433" t="n">
        <v>2007.0</v>
      </c>
      <c r="M433" t="n">
        <v>5989589.0</v>
      </c>
    </row>
    <row r="434" ht="15.0" customHeight="true">
      <c r="A434" s="0" t="s">
        <v>457</v>
      </c>
      <c r="B434" t="n">
        <v>4.0</v>
      </c>
      <c r="C434" t="n">
        <v>4.0</v>
      </c>
      <c r="D434" s="0" t="n">
        <f>B434-C434</f>
        <v>0.0</v>
      </c>
      <c r="E434" t="n">
        <v>84976.0</v>
      </c>
      <c r="F434" t="n">
        <v>84976.0</v>
      </c>
      <c r="G434" s="0" t="n">
        <f>E434-F434</f>
        <v>0.0</v>
      </c>
      <c r="H434" t="n">
        <v>6.0</v>
      </c>
      <c r="I434" t="n">
        <v>0.0</v>
      </c>
      <c r="J434" s="0" t="n">
        <f>SUM($H$32:H434)</f>
        <v>16672.0</v>
      </c>
      <c r="K434" s="0" t="n">
        <f>SUM($I$32:I434)</f>
        <v>477.0</v>
      </c>
      <c r="L434" t="n">
        <v>3336.0</v>
      </c>
      <c r="M434" t="n">
        <v>5992925.0</v>
      </c>
    </row>
    <row r="435" ht="15.0" customHeight="true">
      <c r="A435" s="0" t="s">
        <v>458</v>
      </c>
      <c r="B435" t="n">
        <v>3.0</v>
      </c>
      <c r="C435" t="n">
        <v>3.0</v>
      </c>
      <c r="D435" s="0" t="n">
        <f>B435-C435</f>
        <v>0.0</v>
      </c>
      <c r="E435" t="n">
        <v>84976.0</v>
      </c>
      <c r="F435" t="n">
        <v>84976.0</v>
      </c>
      <c r="G435" s="0" t="n">
        <f>E435-F435</f>
        <v>0.0</v>
      </c>
      <c r="H435" t="n">
        <v>5.0</v>
      </c>
      <c r="I435" t="n">
        <v>0.0</v>
      </c>
      <c r="J435" s="0" t="n">
        <f>SUM($H$32:H435)</f>
        <v>16677.0</v>
      </c>
      <c r="K435" s="0" t="n">
        <f>SUM($I$32:I435)</f>
        <v>477.0</v>
      </c>
      <c r="L435" t="n">
        <v>2048.0</v>
      </c>
      <c r="M435" t="n">
        <v>5994973.0</v>
      </c>
    </row>
    <row r="436" ht="15.0" customHeight="true">
      <c r="A436" s="0" t="s">
        <v>459</v>
      </c>
      <c r="B436" t="n">
        <v>25.0</v>
      </c>
      <c r="C436" t="n">
        <v>18.0</v>
      </c>
      <c r="D436" s="0" t="n">
        <f>B436-C436</f>
        <v>7.0</v>
      </c>
      <c r="E436" t="n">
        <v>84976.0</v>
      </c>
      <c r="F436" t="n">
        <v>84845.0</v>
      </c>
      <c r="G436" s="0" t="n">
        <f>E436-F436</f>
        <v>131.0</v>
      </c>
      <c r="H436" t="n">
        <v>172.0</v>
      </c>
      <c r="I436" t="n">
        <v>8.0</v>
      </c>
      <c r="J436" s="0" t="n">
        <f>SUM($H$32:H436)</f>
        <v>16849.0</v>
      </c>
      <c r="K436" s="0" t="n">
        <f>SUM($I$32:I436)</f>
        <v>485.0</v>
      </c>
      <c r="L436" t="n">
        <v>48673.0</v>
      </c>
      <c r="M436" t="n">
        <v>6043646.0</v>
      </c>
    </row>
    <row r="437" ht="15.0" customHeight="true">
      <c r="A437" s="0" t="s">
        <v>460</v>
      </c>
      <c r="B437" t="n">
        <v>3.0</v>
      </c>
      <c r="C437" t="n">
        <v>3.0</v>
      </c>
      <c r="D437" s="0" t="n">
        <f>B437-C437</f>
        <v>0.0</v>
      </c>
      <c r="E437" t="n">
        <v>84845.0</v>
      </c>
      <c r="F437" t="n">
        <v>84845.0</v>
      </c>
      <c r="G437" s="0" t="n">
        <f>E437-F437</f>
        <v>0.0</v>
      </c>
      <c r="H437" t="n">
        <v>5.0</v>
      </c>
      <c r="I437" t="n">
        <v>0.0</v>
      </c>
      <c r="J437" s="0" t="n">
        <f>SUM($H$32:H437)</f>
        <v>16854.0</v>
      </c>
      <c r="K437" s="0" t="n">
        <f>SUM($I$32:I437)</f>
        <v>485.0</v>
      </c>
      <c r="L437" t="n">
        <v>2207.0</v>
      </c>
      <c r="M437" t="n">
        <v>6045853.0</v>
      </c>
    </row>
    <row r="438" ht="15.0" customHeight="true">
      <c r="A438" s="0" t="s">
        <v>461</v>
      </c>
      <c r="B438" t="n">
        <v>4.0</v>
      </c>
      <c r="C438" t="n">
        <v>4.0</v>
      </c>
      <c r="D438" s="0" t="n">
        <f>B438-C438</f>
        <v>0.0</v>
      </c>
      <c r="E438" t="n">
        <v>84845.0</v>
      </c>
      <c r="F438" t="n">
        <v>84845.0</v>
      </c>
      <c r="G438" s="0" t="n">
        <f>E438-F438</f>
        <v>0.0</v>
      </c>
      <c r="H438" t="n">
        <v>6.0</v>
      </c>
      <c r="I438" t="n">
        <v>0.0</v>
      </c>
      <c r="J438" s="0" t="n">
        <f>SUM($H$32:H438)</f>
        <v>16860.0</v>
      </c>
      <c r="K438" s="0" t="n">
        <f>SUM($I$32:I438)</f>
        <v>485.0</v>
      </c>
      <c r="L438" t="n">
        <v>3768.0</v>
      </c>
      <c r="M438" t="n">
        <v>6049621.0</v>
      </c>
    </row>
    <row r="439" ht="15.0" customHeight="true">
      <c r="A439" s="0" t="s">
        <v>462</v>
      </c>
      <c r="B439" t="n">
        <v>3.0</v>
      </c>
      <c r="C439" t="n">
        <v>3.0</v>
      </c>
      <c r="D439" s="0" t="n">
        <f>B439-C439</f>
        <v>0.0</v>
      </c>
      <c r="E439" t="n">
        <v>84845.0</v>
      </c>
      <c r="F439" t="n">
        <v>84845.0</v>
      </c>
      <c r="G439" s="0" t="n">
        <f>E439-F439</f>
        <v>0.0</v>
      </c>
      <c r="H439" t="n">
        <v>5.0</v>
      </c>
      <c r="I439" t="n">
        <v>0.0</v>
      </c>
      <c r="J439" s="0" t="n">
        <f>SUM($H$32:H439)</f>
        <v>16865.0</v>
      </c>
      <c r="K439" s="0" t="n">
        <f>SUM($I$32:I439)</f>
        <v>485.0</v>
      </c>
      <c r="L439" t="n">
        <v>2101.0</v>
      </c>
      <c r="M439" t="n">
        <v>6051722.0</v>
      </c>
    </row>
    <row r="440" ht="15.0" customHeight="true">
      <c r="A440" s="0" t="s">
        <v>463</v>
      </c>
      <c r="B440" t="n">
        <v>3.0</v>
      </c>
      <c r="C440" t="n">
        <v>3.0</v>
      </c>
      <c r="D440" s="0" t="n">
        <f>B440-C440</f>
        <v>0.0</v>
      </c>
      <c r="E440" t="n">
        <v>84845.0</v>
      </c>
      <c r="F440" t="n">
        <v>84845.0</v>
      </c>
      <c r="G440" s="0" t="n">
        <f>E440-F440</f>
        <v>0.0</v>
      </c>
      <c r="H440" t="n">
        <v>5.0</v>
      </c>
      <c r="I440" t="n">
        <v>0.0</v>
      </c>
      <c r="J440" s="0" t="n">
        <f>SUM($H$32:H440)</f>
        <v>16870.0</v>
      </c>
      <c r="K440" s="0" t="n">
        <f>SUM($I$32:I440)</f>
        <v>485.0</v>
      </c>
      <c r="L440" t="n">
        <v>2004.0</v>
      </c>
      <c r="M440" t="n">
        <v>6053726.0</v>
      </c>
    </row>
    <row r="441" ht="15.0" customHeight="true">
      <c r="A441" s="0" t="s">
        <v>464</v>
      </c>
      <c r="B441" t="n">
        <v>3.0</v>
      </c>
      <c r="C441" t="n">
        <v>3.0</v>
      </c>
      <c r="D441" s="0" t="n">
        <f>B441-C441</f>
        <v>0.0</v>
      </c>
      <c r="E441" t="n">
        <v>84845.0</v>
      </c>
      <c r="F441" t="n">
        <v>84845.0</v>
      </c>
      <c r="G441" s="0" t="n">
        <f>E441-F441</f>
        <v>0.0</v>
      </c>
      <c r="H441" t="n">
        <v>5.0</v>
      </c>
      <c r="I441" t="n">
        <v>0.0</v>
      </c>
      <c r="J441" s="0" t="n">
        <f>SUM($H$32:H441)</f>
        <v>16875.0</v>
      </c>
      <c r="K441" s="0" t="n">
        <f>SUM($I$32:I441)</f>
        <v>485.0</v>
      </c>
      <c r="L441" t="n">
        <v>2021.0</v>
      </c>
      <c r="M441" t="n">
        <v>6055747.0</v>
      </c>
    </row>
    <row r="442" ht="15.0" customHeight="true">
      <c r="A442" s="0" t="s">
        <v>465</v>
      </c>
      <c r="B442" t="n">
        <v>3.0</v>
      </c>
      <c r="C442" t="n">
        <v>3.0</v>
      </c>
      <c r="D442" s="0" t="n">
        <f>B442-C442</f>
        <v>0.0</v>
      </c>
      <c r="E442" t="n">
        <v>84845.0</v>
      </c>
      <c r="F442" t="n">
        <v>84845.0</v>
      </c>
      <c r="G442" s="0" t="n">
        <f>E442-F442</f>
        <v>0.0</v>
      </c>
      <c r="H442" t="n">
        <v>5.0</v>
      </c>
      <c r="I442" t="n">
        <v>0.0</v>
      </c>
      <c r="J442" s="0" t="n">
        <f>SUM($H$32:H442)</f>
        <v>16880.0</v>
      </c>
      <c r="K442" s="0" t="n">
        <f>SUM($I$32:I442)</f>
        <v>485.0</v>
      </c>
      <c r="L442" t="n">
        <v>2077.0</v>
      </c>
      <c r="M442" t="n">
        <v>6057824.0</v>
      </c>
    </row>
    <row r="443" ht="15.0" customHeight="true">
      <c r="A443" s="0" t="s">
        <v>466</v>
      </c>
      <c r="B443" t="n">
        <v>10.0</v>
      </c>
      <c r="C443" t="n">
        <v>8.0</v>
      </c>
      <c r="D443" s="0" t="n">
        <f>B443-C443</f>
        <v>2.0</v>
      </c>
      <c r="E443" t="n">
        <v>84845.0</v>
      </c>
      <c r="F443" t="n">
        <v>84839.0</v>
      </c>
      <c r="G443" s="0" t="n">
        <f>E443-F443</f>
        <v>6.0</v>
      </c>
      <c r="H443" t="n">
        <v>35.0</v>
      </c>
      <c r="I443" t="n">
        <v>3.0</v>
      </c>
      <c r="J443" s="0" t="n">
        <f>SUM($H$32:H443)</f>
        <v>16915.0</v>
      </c>
      <c r="K443" s="0" t="n">
        <f>SUM($I$32:I443)</f>
        <v>488.0</v>
      </c>
      <c r="L443" t="n">
        <v>12285.0</v>
      </c>
      <c r="M443" t="n">
        <v>6070109.0</v>
      </c>
    </row>
    <row r="444" ht="15.0" customHeight="true">
      <c r="A444" s="0" t="s">
        <v>467</v>
      </c>
      <c r="B444" t="n">
        <v>3.0</v>
      </c>
      <c r="C444" t="n">
        <v>3.0</v>
      </c>
      <c r="D444" s="0" t="n">
        <f>B444-C444</f>
        <v>0.0</v>
      </c>
      <c r="E444" t="n">
        <v>84839.0</v>
      </c>
      <c r="F444" t="n">
        <v>84839.0</v>
      </c>
      <c r="G444" s="0" t="n">
        <f>E444-F444</f>
        <v>0.0</v>
      </c>
      <c r="H444" t="n">
        <v>5.0</v>
      </c>
      <c r="I444" t="n">
        <v>0.0</v>
      </c>
      <c r="J444" s="0" t="n">
        <f>SUM($H$32:H444)</f>
        <v>16920.0</v>
      </c>
      <c r="K444" s="0" t="n">
        <f>SUM($I$32:I444)</f>
        <v>488.0</v>
      </c>
      <c r="L444" t="n">
        <v>2093.0</v>
      </c>
      <c r="M444" t="n">
        <v>6072202.0</v>
      </c>
    </row>
    <row r="445" ht="15.0" customHeight="true">
      <c r="A445" s="0" t="s">
        <v>468</v>
      </c>
      <c r="B445" t="n">
        <v>3.0</v>
      </c>
      <c r="C445" t="n">
        <v>3.0</v>
      </c>
      <c r="D445" s="0" t="n">
        <f>B445-C445</f>
        <v>0.0</v>
      </c>
      <c r="E445" t="n">
        <v>84839.0</v>
      </c>
      <c r="F445" t="n">
        <v>84839.0</v>
      </c>
      <c r="G445" s="0" t="n">
        <f>E445-F445</f>
        <v>0.0</v>
      </c>
      <c r="H445" t="n">
        <v>5.0</v>
      </c>
      <c r="I445" t="n">
        <v>0.0</v>
      </c>
      <c r="J445" s="0" t="n">
        <f>SUM($H$32:H445)</f>
        <v>16925.0</v>
      </c>
      <c r="K445" s="0" t="n">
        <f>SUM($I$32:I445)</f>
        <v>488.0</v>
      </c>
      <c r="L445" t="n">
        <v>2014.0</v>
      </c>
      <c r="M445" t="n">
        <v>6074216.0</v>
      </c>
    </row>
    <row r="446" ht="15.0" customHeight="true">
      <c r="A446" s="0" t="s">
        <v>469</v>
      </c>
      <c r="B446" t="n">
        <v>4.0</v>
      </c>
      <c r="C446" t="n">
        <v>4.0</v>
      </c>
      <c r="D446" s="0" t="n">
        <f>B446-C446</f>
        <v>0.0</v>
      </c>
      <c r="E446" t="n">
        <v>84839.0</v>
      </c>
      <c r="F446" t="n">
        <v>84839.0</v>
      </c>
      <c r="G446" s="0" t="n">
        <f>E446-F446</f>
        <v>0.0</v>
      </c>
      <c r="H446" t="n">
        <v>6.0</v>
      </c>
      <c r="I446" t="n">
        <v>0.0</v>
      </c>
      <c r="J446" s="0" t="n">
        <f>SUM($H$32:H446)</f>
        <v>16931.0</v>
      </c>
      <c r="K446" s="0" t="n">
        <f>SUM($I$32:I446)</f>
        <v>488.0</v>
      </c>
      <c r="L446" t="n">
        <v>3382.0</v>
      </c>
      <c r="M446" t="n">
        <v>6077598.0</v>
      </c>
    </row>
    <row r="447" ht="15.0" customHeight="true">
      <c r="A447" s="0" t="s">
        <v>470</v>
      </c>
      <c r="B447" t="n">
        <v>3.0</v>
      </c>
      <c r="C447" t="n">
        <v>3.0</v>
      </c>
      <c r="D447" s="0" t="n">
        <f>B447-C447</f>
        <v>0.0</v>
      </c>
      <c r="E447" t="n">
        <v>84839.0</v>
      </c>
      <c r="F447" t="n">
        <v>84839.0</v>
      </c>
      <c r="G447" s="0" t="n">
        <f>E447-F447</f>
        <v>0.0</v>
      </c>
      <c r="H447" t="n">
        <v>5.0</v>
      </c>
      <c r="I447" t="n">
        <v>0.0</v>
      </c>
      <c r="J447" s="0" t="n">
        <f>SUM($H$32:H447)</f>
        <v>16936.0</v>
      </c>
      <c r="K447" s="0" t="n">
        <f>SUM($I$32:I447)</f>
        <v>488.0</v>
      </c>
      <c r="L447" t="n">
        <v>2064.0</v>
      </c>
      <c r="M447" t="n">
        <v>6079662.0</v>
      </c>
    </row>
    <row r="448" ht="15.0" customHeight="true">
      <c r="A448" s="0" t="s">
        <v>471</v>
      </c>
      <c r="B448" t="n">
        <v>3.0</v>
      </c>
      <c r="C448" t="n">
        <v>3.0</v>
      </c>
      <c r="D448" s="0" t="n">
        <f>B448-C448</f>
        <v>0.0</v>
      </c>
      <c r="E448" t="n">
        <v>84839.0</v>
      </c>
      <c r="F448" t="n">
        <v>84839.0</v>
      </c>
      <c r="G448" s="0" t="n">
        <f>E448-F448</f>
        <v>0.0</v>
      </c>
      <c r="H448" t="n">
        <v>5.0</v>
      </c>
      <c r="I448" t="n">
        <v>0.0</v>
      </c>
      <c r="J448" s="0" t="n">
        <f>SUM($H$32:H448)</f>
        <v>16941.0</v>
      </c>
      <c r="K448" s="0" t="n">
        <f>SUM($I$32:I448)</f>
        <v>488.0</v>
      </c>
      <c r="L448" t="n">
        <v>2028.0</v>
      </c>
      <c r="M448" t="n">
        <v>6081690.0</v>
      </c>
    </row>
    <row r="449" ht="15.0" customHeight="true">
      <c r="A449" s="0" t="s">
        <v>472</v>
      </c>
      <c r="B449" t="n">
        <v>3.0</v>
      </c>
      <c r="C449" t="n">
        <v>3.0</v>
      </c>
      <c r="D449" s="0" t="n">
        <f>B449-C449</f>
        <v>0.0</v>
      </c>
      <c r="E449" t="n">
        <v>84839.0</v>
      </c>
      <c r="F449" t="n">
        <v>84839.0</v>
      </c>
      <c r="G449" s="0" t="n">
        <f>E449-F449</f>
        <v>0.0</v>
      </c>
      <c r="H449" t="n">
        <v>5.0</v>
      </c>
      <c r="I449" t="n">
        <v>0.0</v>
      </c>
      <c r="J449" s="0" t="n">
        <f>SUM($H$32:H449)</f>
        <v>16946.0</v>
      </c>
      <c r="K449" s="0" t="n">
        <f>SUM($I$32:I449)</f>
        <v>488.0</v>
      </c>
      <c r="L449" t="n">
        <v>2042.0</v>
      </c>
      <c r="M449" t="n">
        <v>6083732.0</v>
      </c>
    </row>
    <row r="450" ht="15.0" customHeight="true">
      <c r="A450" s="0" t="s">
        <v>473</v>
      </c>
      <c r="B450" t="n">
        <v>3.0</v>
      </c>
      <c r="C450" t="n">
        <v>3.0</v>
      </c>
      <c r="D450" s="0" t="n">
        <f>B450-C450</f>
        <v>0.0</v>
      </c>
      <c r="E450" t="n">
        <v>84839.0</v>
      </c>
      <c r="F450" t="n">
        <v>84839.0</v>
      </c>
      <c r="G450" s="0" t="n">
        <f>E450-F450</f>
        <v>0.0</v>
      </c>
      <c r="H450" t="n">
        <v>5.0</v>
      </c>
      <c r="I450" t="n">
        <v>0.0</v>
      </c>
      <c r="J450" s="0" t="n">
        <f>SUM($H$32:H450)</f>
        <v>16951.0</v>
      </c>
      <c r="K450" s="0" t="n">
        <f>SUM($I$32:I450)</f>
        <v>488.0</v>
      </c>
      <c r="L450" t="n">
        <v>2047.0</v>
      </c>
      <c r="M450" t="n">
        <v>6085779.0</v>
      </c>
    </row>
    <row r="451" ht="15.0" customHeight="true">
      <c r="A451" s="0" t="s">
        <v>474</v>
      </c>
      <c r="B451" t="n">
        <v>3.0</v>
      </c>
      <c r="C451" t="n">
        <v>3.0</v>
      </c>
      <c r="D451" s="0" t="n">
        <f>B451-C451</f>
        <v>0.0</v>
      </c>
      <c r="E451" t="n">
        <v>84839.0</v>
      </c>
      <c r="F451" t="n">
        <v>84839.0</v>
      </c>
      <c r="G451" s="0" t="n">
        <f>E451-F451</f>
        <v>0.0</v>
      </c>
      <c r="H451" t="n">
        <v>5.0</v>
      </c>
      <c r="I451" t="n">
        <v>0.0</v>
      </c>
      <c r="J451" s="0" t="n">
        <f>SUM($H$32:H451)</f>
        <v>16956.0</v>
      </c>
      <c r="K451" s="0" t="n">
        <f>SUM($I$32:I451)</f>
        <v>488.0</v>
      </c>
      <c r="L451" t="n">
        <v>2015.0</v>
      </c>
      <c r="M451" t="n">
        <v>6087794.0</v>
      </c>
    </row>
    <row r="452" ht="15.0" customHeight="true">
      <c r="A452" s="0" t="s">
        <v>475</v>
      </c>
      <c r="B452" t="n">
        <v>3.0</v>
      </c>
      <c r="C452" t="n">
        <v>3.0</v>
      </c>
      <c r="D452" s="0" t="n">
        <f>B452-C452</f>
        <v>0.0</v>
      </c>
      <c r="E452" t="n">
        <v>84839.0</v>
      </c>
      <c r="F452" t="n">
        <v>84839.0</v>
      </c>
      <c r="G452" s="0" t="n">
        <f>E452-F452</f>
        <v>0.0</v>
      </c>
      <c r="H452" t="n">
        <v>5.0</v>
      </c>
      <c r="I452" t="n">
        <v>0.0</v>
      </c>
      <c r="J452" s="0" t="n">
        <f>SUM($H$32:H452)</f>
        <v>16961.0</v>
      </c>
      <c r="K452" s="0" t="n">
        <f>SUM($I$32:I452)</f>
        <v>488.0</v>
      </c>
      <c r="L452" t="n">
        <v>2025.0</v>
      </c>
      <c r="M452" t="n">
        <v>6089819.0</v>
      </c>
    </row>
    <row r="453" ht="15.0" customHeight="true">
      <c r="A453" s="0" t="s">
        <v>476</v>
      </c>
      <c r="B453" t="n">
        <v>5.0</v>
      </c>
      <c r="C453" t="n">
        <v>5.0</v>
      </c>
      <c r="D453" s="0" t="n">
        <f>B453-C453</f>
        <v>0.0</v>
      </c>
      <c r="E453" t="n">
        <v>84839.0</v>
      </c>
      <c r="F453" t="n">
        <v>84839.0</v>
      </c>
      <c r="G453" s="0" t="n">
        <f>E453-F453</f>
        <v>0.0</v>
      </c>
      <c r="H453" t="n">
        <v>11.0</v>
      </c>
      <c r="I453" t="n">
        <v>0.0</v>
      </c>
      <c r="J453" s="0" t="n">
        <f>SUM($H$32:H453)</f>
        <v>16972.0</v>
      </c>
      <c r="K453" s="0" t="n">
        <f>SUM($I$32:I453)</f>
        <v>488.0</v>
      </c>
      <c r="L453" t="n">
        <v>5285.0</v>
      </c>
      <c r="M453" t="n">
        <v>6095104.0</v>
      </c>
    </row>
    <row r="454" ht="15.0" customHeight="true">
      <c r="A454" s="0" t="s">
        <v>477</v>
      </c>
      <c r="B454" t="n">
        <v>15.0</v>
      </c>
      <c r="C454" t="n">
        <v>12.0</v>
      </c>
      <c r="D454" s="0" t="n">
        <f>B454-C454</f>
        <v>3.0</v>
      </c>
      <c r="E454" t="n">
        <v>84839.0</v>
      </c>
      <c r="F454" t="n">
        <v>84832.0</v>
      </c>
      <c r="G454" s="0" t="n">
        <f>E454-F454</f>
        <v>7.0</v>
      </c>
      <c r="H454" t="n">
        <v>68.0</v>
      </c>
      <c r="I454" t="n">
        <v>5.0</v>
      </c>
      <c r="J454" s="0" t="n">
        <f>SUM($H$32:H454)</f>
        <v>17040.0</v>
      </c>
      <c r="K454" s="0" t="n">
        <f>SUM($I$32:I454)</f>
        <v>493.0</v>
      </c>
      <c r="L454" t="n">
        <v>17005.0</v>
      </c>
      <c r="M454" t="n">
        <v>6112109.0</v>
      </c>
    </row>
    <row r="455" ht="15.0" customHeight="true">
      <c r="A455" s="0" t="s">
        <v>478</v>
      </c>
      <c r="B455" t="n">
        <v>3.0</v>
      </c>
      <c r="C455" t="n">
        <v>3.0</v>
      </c>
      <c r="D455" s="0" t="n">
        <f>B455-C455</f>
        <v>0.0</v>
      </c>
      <c r="E455" t="n">
        <v>84832.0</v>
      </c>
      <c r="F455" t="n">
        <v>84832.0</v>
      </c>
      <c r="G455" s="0" t="n">
        <f>E455-F455</f>
        <v>0.0</v>
      </c>
      <c r="H455" t="n">
        <v>5.0</v>
      </c>
      <c r="I455" t="n">
        <v>0.0</v>
      </c>
      <c r="J455" s="0" t="n">
        <f>SUM($H$32:H455)</f>
        <v>17045.0</v>
      </c>
      <c r="K455" s="0" t="n">
        <f>SUM($I$32:I455)</f>
        <v>493.0</v>
      </c>
      <c r="L455" t="n">
        <v>2198.0</v>
      </c>
      <c r="M455" t="n">
        <v>6114307.0</v>
      </c>
    </row>
    <row r="456" ht="15.0" customHeight="true">
      <c r="A456" s="0" t="s">
        <v>479</v>
      </c>
      <c r="B456" t="n">
        <v>3.0</v>
      </c>
      <c r="C456" t="n">
        <v>3.0</v>
      </c>
      <c r="D456" s="0" t="n">
        <f>B456-C456</f>
        <v>0.0</v>
      </c>
      <c r="E456" t="n">
        <v>84832.0</v>
      </c>
      <c r="F456" t="n">
        <v>84832.0</v>
      </c>
      <c r="G456" s="0" t="n">
        <f>E456-F456</f>
        <v>0.0</v>
      </c>
      <c r="H456" t="n">
        <v>5.0</v>
      </c>
      <c r="I456" t="n">
        <v>0.0</v>
      </c>
      <c r="J456" s="0" t="n">
        <f>SUM($H$32:H456)</f>
        <v>17050.0</v>
      </c>
      <c r="K456" s="0" t="n">
        <f>SUM($I$32:I456)</f>
        <v>493.0</v>
      </c>
      <c r="L456" t="n">
        <v>1906.0</v>
      </c>
      <c r="M456" t="n">
        <v>6116213.0</v>
      </c>
    </row>
    <row r="457" ht="15.0" customHeight="true">
      <c r="A457" s="0" t="s">
        <v>480</v>
      </c>
      <c r="B457" t="n">
        <v>3.0</v>
      </c>
      <c r="C457" t="n">
        <v>3.0</v>
      </c>
      <c r="D457" s="0" t="n">
        <f>B457-C457</f>
        <v>0.0</v>
      </c>
      <c r="E457" t="n">
        <v>84832.0</v>
      </c>
      <c r="F457" t="n">
        <v>84832.0</v>
      </c>
      <c r="G457" s="0" t="n">
        <f>E457-F457</f>
        <v>0.0</v>
      </c>
      <c r="H457" t="n">
        <v>5.0</v>
      </c>
      <c r="I457" t="n">
        <v>0.0</v>
      </c>
      <c r="J457" s="0" t="n">
        <f>SUM($H$32:H457)</f>
        <v>17055.0</v>
      </c>
      <c r="K457" s="0" t="n">
        <f>SUM($I$32:I457)</f>
        <v>493.0</v>
      </c>
      <c r="L457" t="n">
        <v>2046.0</v>
      </c>
      <c r="M457" t="n">
        <v>6118259.0</v>
      </c>
    </row>
    <row r="458" ht="15.0" customHeight="true">
      <c r="A458" s="0" t="s">
        <v>481</v>
      </c>
      <c r="B458" t="n">
        <v>3.0</v>
      </c>
      <c r="C458" t="n">
        <v>3.0</v>
      </c>
      <c r="D458" s="0" t="n">
        <f>B458-C458</f>
        <v>0.0</v>
      </c>
      <c r="E458" t="n">
        <v>84832.0</v>
      </c>
      <c r="F458" t="n">
        <v>84832.0</v>
      </c>
      <c r="G458" s="0" t="n">
        <f>E458-F458</f>
        <v>0.0</v>
      </c>
      <c r="H458" t="n">
        <v>5.0</v>
      </c>
      <c r="I458" t="n">
        <v>0.0</v>
      </c>
      <c r="J458" s="0" t="n">
        <f>SUM($H$32:H458)</f>
        <v>17060.0</v>
      </c>
      <c r="K458" s="0" t="n">
        <f>SUM($I$32:I458)</f>
        <v>493.0</v>
      </c>
      <c r="L458" t="n">
        <v>1945.0</v>
      </c>
      <c r="M458" t="n">
        <v>6120204.0</v>
      </c>
    </row>
    <row r="459" ht="15.0" customHeight="true">
      <c r="A459" s="0" t="s">
        <v>482</v>
      </c>
      <c r="B459" t="n">
        <v>5.0</v>
      </c>
      <c r="C459" t="n">
        <v>5.0</v>
      </c>
      <c r="D459" s="0" t="n">
        <f>B459-C459</f>
        <v>0.0</v>
      </c>
      <c r="E459" t="n">
        <v>84832.0</v>
      </c>
      <c r="F459" t="n">
        <v>84832.0</v>
      </c>
      <c r="G459" s="0" t="n">
        <f>E459-F459</f>
        <v>0.0</v>
      </c>
      <c r="H459" t="n">
        <v>11.0</v>
      </c>
      <c r="I459" t="n">
        <v>0.0</v>
      </c>
      <c r="J459" s="0" t="n">
        <f>SUM($H$32:H459)</f>
        <v>17071.0</v>
      </c>
      <c r="K459" s="0" t="n">
        <f>SUM($I$32:I459)</f>
        <v>493.0</v>
      </c>
      <c r="L459" t="n">
        <v>5213.0</v>
      </c>
      <c r="M459" t="n">
        <v>6125417.0</v>
      </c>
    </row>
    <row r="460" ht="15.0" customHeight="true">
      <c r="A460" s="0" t="s">
        <v>483</v>
      </c>
      <c r="B460" t="n">
        <v>5.0</v>
      </c>
      <c r="C460" t="n">
        <v>5.0</v>
      </c>
      <c r="D460" s="0" t="n">
        <f>B460-C460</f>
        <v>0.0</v>
      </c>
      <c r="E460" t="n">
        <v>84832.0</v>
      </c>
      <c r="F460" t="n">
        <v>84832.0</v>
      </c>
      <c r="G460" s="0" t="n">
        <f>E460-F460</f>
        <v>0.0</v>
      </c>
      <c r="H460" t="n">
        <v>11.0</v>
      </c>
      <c r="I460" t="n">
        <v>0.0</v>
      </c>
      <c r="J460" s="0" t="n">
        <f>SUM($H$32:H460)</f>
        <v>17082.0</v>
      </c>
      <c r="K460" s="0" t="n">
        <f>SUM($I$32:I460)</f>
        <v>493.0</v>
      </c>
      <c r="L460" t="n">
        <v>5408.0</v>
      </c>
      <c r="M460" t="n">
        <v>6130825.0</v>
      </c>
    </row>
    <row r="461" ht="15.0" customHeight="true">
      <c r="A461" s="0" t="s">
        <v>484</v>
      </c>
      <c r="B461" t="n">
        <v>3.0</v>
      </c>
      <c r="C461" t="n">
        <v>3.0</v>
      </c>
      <c r="D461" s="0" t="n">
        <f>B461-C461</f>
        <v>0.0</v>
      </c>
      <c r="E461" t="n">
        <v>84832.0</v>
      </c>
      <c r="F461" t="n">
        <v>84832.0</v>
      </c>
      <c r="G461" s="0" t="n">
        <f>E461-F461</f>
        <v>0.0</v>
      </c>
      <c r="H461" t="n">
        <v>5.0</v>
      </c>
      <c r="I461" t="n">
        <v>0.0</v>
      </c>
      <c r="J461" s="0" t="n">
        <f>SUM($H$32:H461)</f>
        <v>17087.0</v>
      </c>
      <c r="K461" s="0" t="n">
        <f>SUM($I$32:I461)</f>
        <v>493.0</v>
      </c>
      <c r="L461" t="n">
        <v>2009.0</v>
      </c>
      <c r="M461" t="n">
        <v>6132834.0</v>
      </c>
    </row>
    <row r="462" ht="15.0" customHeight="true">
      <c r="A462" s="0" t="s">
        <v>485</v>
      </c>
      <c r="B462" t="n">
        <v>5.0</v>
      </c>
      <c r="C462" t="n">
        <v>5.0</v>
      </c>
      <c r="D462" s="0" t="n">
        <f>B462-C462</f>
        <v>0.0</v>
      </c>
      <c r="E462" t="n">
        <v>84832.0</v>
      </c>
      <c r="F462" t="n">
        <v>84832.0</v>
      </c>
      <c r="G462" s="0" t="n">
        <f>E462-F462</f>
        <v>0.0</v>
      </c>
      <c r="H462" t="n">
        <v>11.0</v>
      </c>
      <c r="I462" t="n">
        <v>0.0</v>
      </c>
      <c r="J462" s="0" t="n">
        <f>SUM($H$32:H462)</f>
        <v>17098.0</v>
      </c>
      <c r="K462" s="0" t="n">
        <f>SUM($I$32:I462)</f>
        <v>493.0</v>
      </c>
      <c r="L462" t="n">
        <v>5197.0</v>
      </c>
      <c r="M462" t="n">
        <v>6138031.0</v>
      </c>
    </row>
    <row r="463" ht="15.0" customHeight="true">
      <c r="A463" s="0" t="s">
        <v>486</v>
      </c>
      <c r="B463" t="n">
        <v>3.0</v>
      </c>
      <c r="C463" t="n">
        <v>3.0</v>
      </c>
      <c r="D463" s="0" t="n">
        <f>B463-C463</f>
        <v>0.0</v>
      </c>
      <c r="E463" t="n">
        <v>84832.0</v>
      </c>
      <c r="F463" t="n">
        <v>84832.0</v>
      </c>
      <c r="G463" s="0" t="n">
        <f>E463-F463</f>
        <v>0.0</v>
      </c>
      <c r="H463" t="n">
        <v>5.0</v>
      </c>
      <c r="I463" t="n">
        <v>0.0</v>
      </c>
      <c r="J463" s="0" t="n">
        <f>SUM($H$32:H463)</f>
        <v>17103.0</v>
      </c>
      <c r="K463" s="0" t="n">
        <f>SUM($I$32:I463)</f>
        <v>493.0</v>
      </c>
      <c r="L463" t="n">
        <v>2044.0</v>
      </c>
      <c r="M463" t="n">
        <v>6140075.0</v>
      </c>
    </row>
    <row r="464" ht="15.0" customHeight="true">
      <c r="A464" s="0" t="s">
        <v>487</v>
      </c>
      <c r="B464" t="n">
        <v>90.0</v>
      </c>
      <c r="C464" t="n">
        <v>75.0</v>
      </c>
      <c r="D464" s="0" t="n">
        <f>B464-C464</f>
        <v>15.0</v>
      </c>
      <c r="E464" t="n">
        <v>84832.0</v>
      </c>
      <c r="F464" t="n">
        <v>84646.0</v>
      </c>
      <c r="G464" s="0" t="n">
        <f>E464-F464</f>
        <v>186.0</v>
      </c>
      <c r="H464" t="n">
        <v>1057.0</v>
      </c>
      <c r="I464" t="n">
        <v>20.0</v>
      </c>
      <c r="J464" s="0" t="n">
        <f>SUM($H$32:H464)</f>
        <v>18160.0</v>
      </c>
      <c r="K464" s="0" t="n">
        <f>SUM($I$32:I464)</f>
        <v>513.0</v>
      </c>
      <c r="L464" t="n">
        <v>284655.0</v>
      </c>
      <c r="M464" t="n">
        <v>6424730.0</v>
      </c>
    </row>
    <row r="465" ht="15.0" customHeight="true">
      <c r="A465" s="0" t="s">
        <v>488</v>
      </c>
      <c r="B465" t="n">
        <v>3.0</v>
      </c>
      <c r="C465" t="n">
        <v>3.0</v>
      </c>
      <c r="D465" s="0" t="n">
        <f>B465-C465</f>
        <v>0.0</v>
      </c>
      <c r="E465" t="n">
        <v>84646.0</v>
      </c>
      <c r="F465" t="n">
        <v>84646.0</v>
      </c>
      <c r="G465" s="0" t="n">
        <f>E465-F465</f>
        <v>0.0</v>
      </c>
      <c r="H465" t="n">
        <v>5.0</v>
      </c>
      <c r="I465" t="n">
        <v>0.0</v>
      </c>
      <c r="J465" s="0" t="n">
        <f>SUM($H$32:H465)</f>
        <v>18165.0</v>
      </c>
      <c r="K465" s="0" t="n">
        <f>SUM($I$32:I465)</f>
        <v>513.0</v>
      </c>
      <c r="L465" t="n">
        <v>2202.0</v>
      </c>
      <c r="M465" t="n">
        <v>6426932.0</v>
      </c>
    </row>
    <row r="466" ht="15.0" customHeight="true">
      <c r="A466" s="0" t="s">
        <v>489</v>
      </c>
      <c r="B466" t="n">
        <v>3.0</v>
      </c>
      <c r="C466" t="n">
        <v>3.0</v>
      </c>
      <c r="D466" s="0" t="n">
        <f>B466-C466</f>
        <v>0.0</v>
      </c>
      <c r="E466" t="n">
        <v>84646.0</v>
      </c>
      <c r="F466" t="n">
        <v>84646.0</v>
      </c>
      <c r="G466" s="0" t="n">
        <f>E466-F466</f>
        <v>0.0</v>
      </c>
      <c r="H466" t="n">
        <v>5.0</v>
      </c>
      <c r="I466" t="n">
        <v>0.0</v>
      </c>
      <c r="J466" s="0" t="n">
        <f>SUM($H$32:H466)</f>
        <v>18170.0</v>
      </c>
      <c r="K466" s="0" t="n">
        <f>SUM($I$32:I466)</f>
        <v>513.0</v>
      </c>
      <c r="L466" t="n">
        <v>2158.0</v>
      </c>
      <c r="M466" t="n">
        <v>6429090.0</v>
      </c>
    </row>
    <row r="467" ht="15.0" customHeight="true">
      <c r="A467" s="0" t="s">
        <v>490</v>
      </c>
      <c r="B467" t="n">
        <v>3.0</v>
      </c>
      <c r="C467" t="n">
        <v>3.0</v>
      </c>
      <c r="D467" s="0" t="n">
        <f>B467-C467</f>
        <v>0.0</v>
      </c>
      <c r="E467" t="n">
        <v>84646.0</v>
      </c>
      <c r="F467" t="n">
        <v>84646.0</v>
      </c>
      <c r="G467" s="0" t="n">
        <f>E467-F467</f>
        <v>0.0</v>
      </c>
      <c r="H467" t="n">
        <v>5.0</v>
      </c>
      <c r="I467" t="n">
        <v>0.0</v>
      </c>
      <c r="J467" s="0" t="n">
        <f>SUM($H$32:H467)</f>
        <v>18175.0</v>
      </c>
      <c r="K467" s="0" t="n">
        <f>SUM($I$32:I467)</f>
        <v>513.0</v>
      </c>
      <c r="L467" t="n">
        <v>2255.0</v>
      </c>
      <c r="M467" t="n">
        <v>6431345.0</v>
      </c>
    </row>
    <row r="468" ht="15.0" customHeight="true">
      <c r="A468" s="0" t="s">
        <v>491</v>
      </c>
      <c r="B468" t="n">
        <v>5.0</v>
      </c>
      <c r="C468" t="n">
        <v>5.0</v>
      </c>
      <c r="D468" s="0" t="n">
        <f>B468-C468</f>
        <v>0.0</v>
      </c>
      <c r="E468" t="n">
        <v>84646.0</v>
      </c>
      <c r="F468" t="n">
        <v>84646.0</v>
      </c>
      <c r="G468" s="0" t="n">
        <f>E468-F468</f>
        <v>0.0</v>
      </c>
      <c r="H468" t="n">
        <v>11.0</v>
      </c>
      <c r="I468" t="n">
        <v>0.0</v>
      </c>
      <c r="J468" s="0" t="n">
        <f>SUM($H$32:H468)</f>
        <v>18186.0</v>
      </c>
      <c r="K468" s="0" t="n">
        <f>SUM($I$32:I468)</f>
        <v>513.0</v>
      </c>
      <c r="L468" t="n">
        <v>5379.0</v>
      </c>
      <c r="M468" t="n">
        <v>6436724.0</v>
      </c>
    </row>
    <row r="469" ht="15.0" customHeight="true">
      <c r="A469" s="0" t="s">
        <v>492</v>
      </c>
      <c r="B469" t="n">
        <v>5.0</v>
      </c>
      <c r="C469" t="n">
        <v>5.0</v>
      </c>
      <c r="D469" s="0" t="n">
        <f>B469-C469</f>
        <v>0.0</v>
      </c>
      <c r="E469" t="n">
        <v>84646.0</v>
      </c>
      <c r="F469" t="n">
        <v>84646.0</v>
      </c>
      <c r="G469" s="0" t="n">
        <f>E469-F469</f>
        <v>0.0</v>
      </c>
      <c r="H469" t="n">
        <v>11.0</v>
      </c>
      <c r="I469" t="n">
        <v>0.0</v>
      </c>
      <c r="J469" s="0" t="n">
        <f>SUM($H$32:H469)</f>
        <v>18197.0</v>
      </c>
      <c r="K469" s="0" t="n">
        <f>SUM($I$32:I469)</f>
        <v>513.0</v>
      </c>
      <c r="L469" t="n">
        <v>5035.0</v>
      </c>
      <c r="M469" t="n">
        <v>6441759.0</v>
      </c>
    </row>
    <row r="470" ht="15.0" customHeight="true">
      <c r="A470" s="0" t="s">
        <v>493</v>
      </c>
      <c r="B470" t="n">
        <v>3.0</v>
      </c>
      <c r="C470" t="n">
        <v>3.0</v>
      </c>
      <c r="D470" s="0" t="n">
        <f>B470-C470</f>
        <v>0.0</v>
      </c>
      <c r="E470" t="n">
        <v>84646.0</v>
      </c>
      <c r="F470" t="n">
        <v>84646.0</v>
      </c>
      <c r="G470" s="0" t="n">
        <f>E470-F470</f>
        <v>0.0</v>
      </c>
      <c r="H470" t="n">
        <v>5.0</v>
      </c>
      <c r="I470" t="n">
        <v>0.0</v>
      </c>
      <c r="J470" s="0" t="n">
        <f>SUM($H$32:H470)</f>
        <v>18202.0</v>
      </c>
      <c r="K470" s="0" t="n">
        <f>SUM($I$32:I470)</f>
        <v>513.0</v>
      </c>
      <c r="L470" t="n">
        <v>2173.0</v>
      </c>
      <c r="M470" t="n">
        <v>6443932.0</v>
      </c>
    </row>
    <row r="471" ht="15.0" customHeight="true">
      <c r="A471" s="0" t="s">
        <v>494</v>
      </c>
      <c r="B471" t="n">
        <v>3.0</v>
      </c>
      <c r="C471" t="n">
        <v>3.0</v>
      </c>
      <c r="D471" s="0" t="n">
        <f>B471-C471</f>
        <v>0.0</v>
      </c>
      <c r="E471" t="n">
        <v>84646.0</v>
      </c>
      <c r="F471" t="n">
        <v>84646.0</v>
      </c>
      <c r="G471" s="0" t="n">
        <f>E471-F471</f>
        <v>0.0</v>
      </c>
      <c r="H471" t="n">
        <v>5.0</v>
      </c>
      <c r="I471" t="n">
        <v>0.0</v>
      </c>
      <c r="J471" s="0" t="n">
        <f>SUM($H$32:H471)</f>
        <v>18207.0</v>
      </c>
      <c r="K471" s="0" t="n">
        <f>SUM($I$32:I471)</f>
        <v>513.0</v>
      </c>
      <c r="L471" t="n">
        <v>2021.0</v>
      </c>
      <c r="M471" t="n">
        <v>6445953.0</v>
      </c>
    </row>
    <row r="472" ht="15.0" customHeight="true">
      <c r="A472" s="0" t="s">
        <v>495</v>
      </c>
      <c r="B472" t="n">
        <v>3.0</v>
      </c>
      <c r="C472" t="n">
        <v>3.0</v>
      </c>
      <c r="D472" s="0" t="n">
        <f>B472-C472</f>
        <v>0.0</v>
      </c>
      <c r="E472" t="n">
        <v>84646.0</v>
      </c>
      <c r="F472" t="n">
        <v>84646.0</v>
      </c>
      <c r="G472" s="0" t="n">
        <f>E472-F472</f>
        <v>0.0</v>
      </c>
      <c r="H472" t="n">
        <v>5.0</v>
      </c>
      <c r="I472" t="n">
        <v>0.0</v>
      </c>
      <c r="J472" s="0" t="n">
        <f>SUM($H$32:H472)</f>
        <v>18212.0</v>
      </c>
      <c r="K472" s="0" t="n">
        <f>SUM($I$32:I472)</f>
        <v>513.0</v>
      </c>
      <c r="L472" t="n">
        <v>1957.0</v>
      </c>
      <c r="M472" t="n">
        <v>6447910.0</v>
      </c>
    </row>
    <row r="473" ht="15.0" customHeight="true">
      <c r="A473" s="0" t="s">
        <v>496</v>
      </c>
      <c r="B473" t="n">
        <v>3.0</v>
      </c>
      <c r="C473" t="n">
        <v>3.0</v>
      </c>
      <c r="D473" s="0" t="n">
        <f>B473-C473</f>
        <v>0.0</v>
      </c>
      <c r="E473" t="n">
        <v>84646.0</v>
      </c>
      <c r="F473" t="n">
        <v>84646.0</v>
      </c>
      <c r="G473" s="0" t="n">
        <f>E473-F473</f>
        <v>0.0</v>
      </c>
      <c r="H473" t="n">
        <v>5.0</v>
      </c>
      <c r="I473" t="n">
        <v>0.0</v>
      </c>
      <c r="J473" s="0" t="n">
        <f>SUM($H$32:H473)</f>
        <v>18217.0</v>
      </c>
      <c r="K473" s="0" t="n">
        <f>SUM($I$32:I473)</f>
        <v>513.0</v>
      </c>
      <c r="L473" t="n">
        <v>2005.0</v>
      </c>
      <c r="M473" t="n">
        <v>6449915.0</v>
      </c>
    </row>
    <row r="474" ht="15.0" customHeight="true">
      <c r="A474" s="0" t="s">
        <v>497</v>
      </c>
      <c r="B474" t="n">
        <v>5.0</v>
      </c>
      <c r="C474" t="n">
        <v>5.0</v>
      </c>
      <c r="D474" s="0" t="n">
        <f>B474-C474</f>
        <v>0.0</v>
      </c>
      <c r="E474" t="n">
        <v>84646.0</v>
      </c>
      <c r="F474" t="n">
        <v>84646.0</v>
      </c>
      <c r="G474" s="0" t="n">
        <f>E474-F474</f>
        <v>0.0</v>
      </c>
      <c r="H474" t="n">
        <v>11.0</v>
      </c>
      <c r="I474" t="n">
        <v>0.0</v>
      </c>
      <c r="J474" s="0" t="n">
        <f>SUM($H$32:H474)</f>
        <v>18228.0</v>
      </c>
      <c r="K474" s="0" t="n">
        <f>SUM($I$32:I474)</f>
        <v>513.0</v>
      </c>
      <c r="L474" t="n">
        <v>5206.0</v>
      </c>
      <c r="M474" t="n">
        <v>6455121.0</v>
      </c>
    </row>
    <row r="475" ht="15.0" customHeight="true">
      <c r="A475" s="0" t="s">
        <v>498</v>
      </c>
      <c r="B475" t="n">
        <v>72.0</v>
      </c>
      <c r="C475" t="n">
        <v>17.0</v>
      </c>
      <c r="D475" s="0" t="n">
        <f>B475-C475</f>
        <v>55.0</v>
      </c>
      <c r="E475" t="n">
        <v>84646.0</v>
      </c>
      <c r="F475" t="n">
        <v>83450.0</v>
      </c>
      <c r="G475" s="0" t="n">
        <f>E475-F475</f>
        <v>1196.0</v>
      </c>
      <c r="H475" t="n">
        <v>1066.0</v>
      </c>
      <c r="I475" t="n">
        <v>73.0</v>
      </c>
      <c r="J475" s="0" t="n">
        <f>SUM($H$32:H475)</f>
        <v>19294.0</v>
      </c>
      <c r="K475" s="0" t="n">
        <f>SUM($I$32:I475)</f>
        <v>586.0</v>
      </c>
      <c r="L475" t="n">
        <v>194805.0</v>
      </c>
      <c r="M475" t="n">
        <v>6649926.0</v>
      </c>
    </row>
    <row r="476" ht="15.0" customHeight="true">
      <c r="A476" s="0" t="s">
        <v>499</v>
      </c>
      <c r="B476" t="n">
        <v>3.0</v>
      </c>
      <c r="C476" t="n">
        <v>3.0</v>
      </c>
      <c r="D476" s="0" t="n">
        <f>B476-C476</f>
        <v>0.0</v>
      </c>
      <c r="E476" t="n">
        <v>83450.0</v>
      </c>
      <c r="F476" t="n">
        <v>83450.0</v>
      </c>
      <c r="G476" s="0" t="n">
        <f>E476-F476</f>
        <v>0.0</v>
      </c>
      <c r="H476" t="n">
        <v>5.0</v>
      </c>
      <c r="I476" t="n">
        <v>0.0</v>
      </c>
      <c r="J476" s="0" t="n">
        <f>SUM($H$32:H476)</f>
        <v>19299.0</v>
      </c>
      <c r="K476" s="0" t="n">
        <f>SUM($I$32:I476)</f>
        <v>586.0</v>
      </c>
      <c r="L476" t="n">
        <v>2599.0</v>
      </c>
      <c r="M476" t="n">
        <v>6652525.0</v>
      </c>
    </row>
    <row r="477" ht="15.0" customHeight="true">
      <c r="A477" s="0" t="s">
        <v>500</v>
      </c>
      <c r="B477" t="n">
        <v>5.0</v>
      </c>
      <c r="C477" t="n">
        <v>5.0</v>
      </c>
      <c r="D477" s="0" t="n">
        <f>B477-C477</f>
        <v>0.0</v>
      </c>
      <c r="E477" t="n">
        <v>83450.0</v>
      </c>
      <c r="F477" t="n">
        <v>83450.0</v>
      </c>
      <c r="G477" s="0" t="n">
        <f>E477-F477</f>
        <v>0.0</v>
      </c>
      <c r="H477" t="n">
        <v>11.0</v>
      </c>
      <c r="I477" t="n">
        <v>0.0</v>
      </c>
      <c r="J477" s="0" t="n">
        <f>SUM($H$32:H477)</f>
        <v>19310.0</v>
      </c>
      <c r="K477" s="0" t="n">
        <f>SUM($I$32:I477)</f>
        <v>586.0</v>
      </c>
      <c r="L477" t="n">
        <v>6977.0</v>
      </c>
      <c r="M477" t="n">
        <v>6659502.0</v>
      </c>
    </row>
    <row r="478" ht="15.0" customHeight="true">
      <c r="A478" s="0" t="s">
        <v>501</v>
      </c>
      <c r="B478" t="n">
        <v>5.0</v>
      </c>
      <c r="C478" t="n">
        <v>5.0</v>
      </c>
      <c r="D478" s="0" t="n">
        <f>B478-C478</f>
        <v>0.0</v>
      </c>
      <c r="E478" t="n">
        <v>83450.0</v>
      </c>
      <c r="F478" t="n">
        <v>83450.0</v>
      </c>
      <c r="G478" s="0" t="n">
        <f>E478-F478</f>
        <v>0.0</v>
      </c>
      <c r="H478" t="n">
        <v>11.0</v>
      </c>
      <c r="I478" t="n">
        <v>0.0</v>
      </c>
      <c r="J478" s="0" t="n">
        <f>SUM($H$32:H478)</f>
        <v>19321.0</v>
      </c>
      <c r="K478" s="0" t="n">
        <f>SUM($I$32:I478)</f>
        <v>586.0</v>
      </c>
      <c r="L478" t="n">
        <v>7157.0</v>
      </c>
      <c r="M478" t="n">
        <v>6666659.0</v>
      </c>
    </row>
    <row r="479" ht="15.0" customHeight="true">
      <c r="A479" s="0" t="s">
        <v>502</v>
      </c>
      <c r="B479" t="n">
        <v>5.0</v>
      </c>
      <c r="C479" t="n">
        <v>5.0</v>
      </c>
      <c r="D479" s="0" t="n">
        <f>B479-C479</f>
        <v>0.0</v>
      </c>
      <c r="E479" t="n">
        <v>83450.0</v>
      </c>
      <c r="F479" t="n">
        <v>83450.0</v>
      </c>
      <c r="G479" s="0" t="n">
        <f>E479-F479</f>
        <v>0.0</v>
      </c>
      <c r="H479" t="n">
        <v>11.0</v>
      </c>
      <c r="I479" t="n">
        <v>0.0</v>
      </c>
      <c r="J479" s="0" t="n">
        <f>SUM($H$32:H479)</f>
        <v>19332.0</v>
      </c>
      <c r="K479" s="0" t="n">
        <f>SUM($I$32:I479)</f>
        <v>586.0</v>
      </c>
      <c r="L479" t="n">
        <v>6835.0</v>
      </c>
      <c r="M479" t="n">
        <v>6673494.0</v>
      </c>
    </row>
    <row r="480" ht="15.0" customHeight="true">
      <c r="A480" s="0" t="s">
        <v>503</v>
      </c>
      <c r="B480" t="n">
        <v>16.0</v>
      </c>
      <c r="C480" t="n">
        <v>10.0</v>
      </c>
      <c r="D480" s="0" t="n">
        <f>B480-C480</f>
        <v>6.0</v>
      </c>
      <c r="E480" t="n">
        <v>83450.0</v>
      </c>
      <c r="F480" t="n">
        <v>83392.0</v>
      </c>
      <c r="G480" s="0" t="n">
        <f>E480-F480</f>
        <v>58.0</v>
      </c>
      <c r="H480" t="n">
        <v>81.0</v>
      </c>
      <c r="I480" t="n">
        <v>7.0</v>
      </c>
      <c r="J480" s="0" t="n">
        <f>SUM($H$32:H480)</f>
        <v>19413.0</v>
      </c>
      <c r="K480" s="0" t="n">
        <f>SUM($I$32:I480)</f>
        <v>593.0</v>
      </c>
      <c r="L480" t="n">
        <v>33528.0</v>
      </c>
      <c r="M480" t="n">
        <v>6707022.0</v>
      </c>
    </row>
    <row r="481" ht="15.0" customHeight="true">
      <c r="A481" s="0" t="s">
        <v>504</v>
      </c>
      <c r="B481" t="n">
        <v>3.0</v>
      </c>
      <c r="C481" t="n">
        <v>3.0</v>
      </c>
      <c r="D481" s="0" t="n">
        <f>B481-C481</f>
        <v>0.0</v>
      </c>
      <c r="E481" t="n">
        <v>83392.0</v>
      </c>
      <c r="F481" t="n">
        <v>83392.0</v>
      </c>
      <c r="G481" s="0" t="n">
        <f>E481-F481</f>
        <v>0.0</v>
      </c>
      <c r="H481" t="n">
        <v>5.0</v>
      </c>
      <c r="I481" t="n">
        <v>0.0</v>
      </c>
      <c r="J481" s="0" t="n">
        <f>SUM($H$32:H481)</f>
        <v>19418.0</v>
      </c>
      <c r="K481" s="0" t="n">
        <f>SUM($I$32:I481)</f>
        <v>593.0</v>
      </c>
      <c r="L481" t="n">
        <v>2617.0</v>
      </c>
      <c r="M481" t="n">
        <v>6709639.0</v>
      </c>
    </row>
    <row r="482" ht="15.0" customHeight="true">
      <c r="A482" s="0" t="s">
        <v>505</v>
      </c>
      <c r="B482" t="n">
        <v>5.0</v>
      </c>
      <c r="C482" t="n">
        <v>5.0</v>
      </c>
      <c r="D482" s="0" t="n">
        <f>B482-C482</f>
        <v>0.0</v>
      </c>
      <c r="E482" t="n">
        <v>83392.0</v>
      </c>
      <c r="F482" t="n">
        <v>83392.0</v>
      </c>
      <c r="G482" s="0" t="n">
        <f>E482-F482</f>
        <v>0.0</v>
      </c>
      <c r="H482" t="n">
        <v>11.0</v>
      </c>
      <c r="I482" t="n">
        <v>0.0</v>
      </c>
      <c r="J482" s="0" t="n">
        <f>SUM($H$32:H482)</f>
        <v>19429.0</v>
      </c>
      <c r="K482" s="0" t="n">
        <f>SUM($I$32:I482)</f>
        <v>593.0</v>
      </c>
      <c r="L482" t="n">
        <v>7379.0</v>
      </c>
      <c r="M482" t="n">
        <v>6717018.0</v>
      </c>
    </row>
    <row r="483" ht="15.0" customHeight="true">
      <c r="A483" s="0" t="s">
        <v>506</v>
      </c>
      <c r="B483" t="n">
        <v>3.0</v>
      </c>
      <c r="C483" t="n">
        <v>3.0</v>
      </c>
      <c r="D483" s="0" t="n">
        <f>B483-C483</f>
        <v>0.0</v>
      </c>
      <c r="E483" t="n">
        <v>83392.0</v>
      </c>
      <c r="F483" t="n">
        <v>83392.0</v>
      </c>
      <c r="G483" s="0" t="n">
        <f>E483-F483</f>
        <v>0.0</v>
      </c>
      <c r="H483" t="n">
        <v>5.0</v>
      </c>
      <c r="I483" t="n">
        <v>0.0</v>
      </c>
      <c r="J483" s="0" t="n">
        <f>SUM($H$32:H483)</f>
        <v>19434.0</v>
      </c>
      <c r="K483" s="0" t="n">
        <f>SUM($I$32:I483)</f>
        <v>593.0</v>
      </c>
      <c r="L483" t="n">
        <v>2707.0</v>
      </c>
      <c r="M483" t="n">
        <v>6719725.0</v>
      </c>
    </row>
    <row r="484" ht="15.0" customHeight="true">
      <c r="A484" s="0" t="s">
        <v>507</v>
      </c>
      <c r="B484" t="n">
        <v>3.0</v>
      </c>
      <c r="C484" t="n">
        <v>3.0</v>
      </c>
      <c r="D484" s="0" t="n">
        <f>B484-C484</f>
        <v>0.0</v>
      </c>
      <c r="E484" t="n">
        <v>83392.0</v>
      </c>
      <c r="F484" t="n">
        <v>83392.0</v>
      </c>
      <c r="G484" s="0" t="n">
        <f>E484-F484</f>
        <v>0.0</v>
      </c>
      <c r="H484" t="n">
        <v>5.0</v>
      </c>
      <c r="I484" t="n">
        <v>0.0</v>
      </c>
      <c r="J484" s="0" t="n">
        <f>SUM($H$32:H484)</f>
        <v>19439.0</v>
      </c>
      <c r="K484" s="0" t="n">
        <f>SUM($I$32:I484)</f>
        <v>593.0</v>
      </c>
      <c r="L484" t="n">
        <v>2630.0</v>
      </c>
      <c r="M484" t="n">
        <v>6722355.0</v>
      </c>
    </row>
    <row r="485" ht="15.0" customHeight="true">
      <c r="A485" s="0" t="s">
        <v>508</v>
      </c>
      <c r="B485" t="n">
        <v>53.0</v>
      </c>
      <c r="C485" t="n">
        <v>47.0</v>
      </c>
      <c r="D485" s="0" t="n">
        <f>B485-C485</f>
        <v>6.0</v>
      </c>
      <c r="E485" t="n">
        <v>83392.0</v>
      </c>
      <c r="F485" t="n">
        <v>83246.0</v>
      </c>
      <c r="G485" s="0" t="n">
        <f>E485-F485</f>
        <v>146.0</v>
      </c>
      <c r="H485" t="n">
        <v>326.0</v>
      </c>
      <c r="I485" t="n">
        <v>7.0</v>
      </c>
      <c r="J485" s="0" t="n">
        <f>SUM($H$32:H485)</f>
        <v>19765.0</v>
      </c>
      <c r="K485" s="0" t="n">
        <f>SUM($I$32:I485)</f>
        <v>600.0</v>
      </c>
      <c r="L485" t="n">
        <v>122884.0</v>
      </c>
      <c r="M485" t="n">
        <v>6845239.0</v>
      </c>
    </row>
    <row r="486" ht="15.0" customHeight="true">
      <c r="A486" s="0" t="s">
        <v>509</v>
      </c>
      <c r="B486" t="n">
        <v>3.0</v>
      </c>
      <c r="C486" t="n">
        <v>3.0</v>
      </c>
      <c r="D486" s="0" t="n">
        <f>B486-C486</f>
        <v>0.0</v>
      </c>
      <c r="E486" t="n">
        <v>83246.0</v>
      </c>
      <c r="F486" t="n">
        <v>83246.0</v>
      </c>
      <c r="G486" s="0" t="n">
        <f>E486-F486</f>
        <v>0.0</v>
      </c>
      <c r="H486" t="n">
        <v>5.0</v>
      </c>
      <c r="I486" t="n">
        <v>0.0</v>
      </c>
      <c r="J486" s="0" t="n">
        <f>SUM($H$32:H486)</f>
        <v>19770.0</v>
      </c>
      <c r="K486" s="0" t="n">
        <f>SUM($I$32:I486)</f>
        <v>600.0</v>
      </c>
      <c r="L486" t="n">
        <v>2638.0</v>
      </c>
      <c r="M486" t="n">
        <v>6847877.0</v>
      </c>
    </row>
    <row r="487" ht="15.0" customHeight="true">
      <c r="A487" s="0" t="s">
        <v>510</v>
      </c>
      <c r="B487" t="n">
        <v>3.0</v>
      </c>
      <c r="C487" t="n">
        <v>3.0</v>
      </c>
      <c r="D487" s="0" t="n">
        <f>B487-C487</f>
        <v>0.0</v>
      </c>
      <c r="E487" t="n">
        <v>83246.0</v>
      </c>
      <c r="F487" t="n">
        <v>83246.0</v>
      </c>
      <c r="G487" s="0" t="n">
        <f>E487-F487</f>
        <v>0.0</v>
      </c>
      <c r="H487" t="n">
        <v>5.0</v>
      </c>
      <c r="I487" t="n">
        <v>0.0</v>
      </c>
      <c r="J487" s="0" t="n">
        <f>SUM($H$32:H487)</f>
        <v>19775.0</v>
      </c>
      <c r="K487" s="0" t="n">
        <f>SUM($I$32:I487)</f>
        <v>600.0</v>
      </c>
      <c r="L487" t="n">
        <v>2869.0</v>
      </c>
      <c r="M487" t="n">
        <v>6850747.0</v>
      </c>
    </row>
    <row r="488" ht="15.0" customHeight="true">
      <c r="A488" s="0" t="s">
        <v>511</v>
      </c>
      <c r="B488" t="n">
        <v>3.0</v>
      </c>
      <c r="C488" t="n">
        <v>3.0</v>
      </c>
      <c r="D488" s="0" t="n">
        <f>B488-C488</f>
        <v>0.0</v>
      </c>
      <c r="E488" t="n">
        <v>83246.0</v>
      </c>
      <c r="F488" t="n">
        <v>83246.0</v>
      </c>
      <c r="G488" s="0" t="n">
        <f>E488-F488</f>
        <v>0.0</v>
      </c>
      <c r="H488" t="n">
        <v>5.0</v>
      </c>
      <c r="I488" t="n">
        <v>0.0</v>
      </c>
      <c r="J488" s="0" t="n">
        <f>SUM($H$32:H488)</f>
        <v>19780.0</v>
      </c>
      <c r="K488" s="0" t="n">
        <f>SUM($I$32:I488)</f>
        <v>600.0</v>
      </c>
      <c r="L488" t="n">
        <v>2602.0</v>
      </c>
      <c r="M488" t="n">
        <v>6853349.0</v>
      </c>
    </row>
    <row r="489" ht="15.0" customHeight="true">
      <c r="A489" s="0" t="s">
        <v>512</v>
      </c>
      <c r="B489" t="n">
        <v>5.0</v>
      </c>
      <c r="C489" t="n">
        <v>5.0</v>
      </c>
      <c r="D489" s="0" t="n">
        <f>B489-C489</f>
        <v>0.0</v>
      </c>
      <c r="E489" t="n">
        <v>83246.0</v>
      </c>
      <c r="F489" t="n">
        <v>83246.0</v>
      </c>
      <c r="G489" s="0" t="n">
        <f>E489-F489</f>
        <v>0.0</v>
      </c>
      <c r="H489" t="n">
        <v>11.0</v>
      </c>
      <c r="I489" t="n">
        <v>0.0</v>
      </c>
      <c r="J489" s="0" t="n">
        <f>SUM($H$32:H489)</f>
        <v>19791.0</v>
      </c>
      <c r="K489" s="0" t="n">
        <f>SUM($I$32:I489)</f>
        <v>600.0</v>
      </c>
      <c r="L489" t="n">
        <v>7501.0</v>
      </c>
      <c r="M489" t="n">
        <v>6860850.0</v>
      </c>
    </row>
    <row r="490" ht="15.0" customHeight="true">
      <c r="A490" s="0" t="s">
        <v>513</v>
      </c>
      <c r="B490" t="n">
        <v>5.0</v>
      </c>
      <c r="C490" t="n">
        <v>5.0</v>
      </c>
      <c r="D490" s="0" t="n">
        <f>B490-C490</f>
        <v>0.0</v>
      </c>
      <c r="E490" t="n">
        <v>83246.0</v>
      </c>
      <c r="F490" t="n">
        <v>83246.0</v>
      </c>
      <c r="G490" s="0" t="n">
        <f>E490-F490</f>
        <v>0.0</v>
      </c>
      <c r="H490" t="n">
        <v>11.0</v>
      </c>
      <c r="I490" t="n">
        <v>0.0</v>
      </c>
      <c r="J490" s="0" t="n">
        <f>SUM($H$32:H490)</f>
        <v>19802.0</v>
      </c>
      <c r="K490" s="0" t="n">
        <f>SUM($I$32:I490)</f>
        <v>600.0</v>
      </c>
      <c r="L490" t="n">
        <v>7304.0</v>
      </c>
      <c r="M490" t="n">
        <v>6868154.0</v>
      </c>
    </row>
    <row r="491" ht="15.0" customHeight="true">
      <c r="A491" s="0" t="s">
        <v>514</v>
      </c>
      <c r="B491" t="n">
        <v>34.0</v>
      </c>
      <c r="C491" t="n">
        <v>31.0</v>
      </c>
      <c r="D491" s="0" t="n">
        <f>B491-C491</f>
        <v>3.0</v>
      </c>
      <c r="E491" t="n">
        <v>83246.0</v>
      </c>
      <c r="F491" t="n">
        <v>83239.0</v>
      </c>
      <c r="G491" s="0" t="n">
        <f>E491-F491</f>
        <v>7.0</v>
      </c>
      <c r="H491" t="n">
        <v>177.0</v>
      </c>
      <c r="I491" t="n">
        <v>3.0</v>
      </c>
      <c r="J491" s="0" t="n">
        <f>SUM($H$32:H491)</f>
        <v>19979.0</v>
      </c>
      <c r="K491" s="0" t="n">
        <f>SUM($I$32:I491)</f>
        <v>603.0</v>
      </c>
      <c r="L491" t="n">
        <v>54065.0</v>
      </c>
      <c r="M491" t="n">
        <v>6922219.0</v>
      </c>
    </row>
    <row r="492" ht="15.0" customHeight="true">
      <c r="A492" s="0" t="s">
        <v>515</v>
      </c>
      <c r="B492" t="n">
        <v>3.0</v>
      </c>
      <c r="C492" t="n">
        <v>3.0</v>
      </c>
      <c r="D492" s="0" t="n">
        <f>B492-C492</f>
        <v>0.0</v>
      </c>
      <c r="E492" t="n">
        <v>83239.0</v>
      </c>
      <c r="F492" t="n">
        <v>83239.0</v>
      </c>
      <c r="G492" s="0" t="n">
        <f>E492-F492</f>
        <v>0.0</v>
      </c>
      <c r="H492" t="n">
        <v>5.0</v>
      </c>
      <c r="I492" t="n">
        <v>0.0</v>
      </c>
      <c r="J492" s="0" t="n">
        <f>SUM($H$32:H492)</f>
        <v>19984.0</v>
      </c>
      <c r="K492" s="0" t="n">
        <f>SUM($I$32:I492)</f>
        <v>603.0</v>
      </c>
      <c r="L492" t="n">
        <v>2130.0</v>
      </c>
      <c r="M492" t="n">
        <v>6924349.0</v>
      </c>
    </row>
    <row r="493" ht="15.0" customHeight="true">
      <c r="A493" s="0" t="s">
        <v>516</v>
      </c>
      <c r="B493" t="n">
        <v>13.0</v>
      </c>
      <c r="C493" t="n">
        <v>10.0</v>
      </c>
      <c r="D493" s="0" t="n">
        <f>B493-C493</f>
        <v>3.0</v>
      </c>
      <c r="E493" t="n">
        <v>83239.0</v>
      </c>
      <c r="F493" t="n">
        <v>83228.0</v>
      </c>
      <c r="G493" s="0" t="n">
        <f>E493-F493</f>
        <v>11.0</v>
      </c>
      <c r="H493" t="n">
        <v>42.0</v>
      </c>
      <c r="I493" t="n">
        <v>4.0</v>
      </c>
      <c r="J493" s="0" t="n">
        <f>SUM($H$32:H493)</f>
        <v>20026.0</v>
      </c>
      <c r="K493" s="0" t="n">
        <f>SUM($I$32:I493)</f>
        <v>607.0</v>
      </c>
      <c r="L493" t="n">
        <v>15688.0</v>
      </c>
      <c r="M493" t="n">
        <v>6940037.0</v>
      </c>
    </row>
    <row r="494" ht="15.0" customHeight="true">
      <c r="A494" s="0" t="s">
        <v>517</v>
      </c>
      <c r="B494" t="n">
        <v>3.0</v>
      </c>
      <c r="C494" t="n">
        <v>3.0</v>
      </c>
      <c r="D494" s="0" t="n">
        <f>B494-C494</f>
        <v>0.0</v>
      </c>
      <c r="E494" t="n">
        <v>83228.0</v>
      </c>
      <c r="F494" t="n">
        <v>83228.0</v>
      </c>
      <c r="G494" s="0" t="n">
        <f>E494-F494</f>
        <v>0.0</v>
      </c>
      <c r="H494" t="n">
        <v>5.0</v>
      </c>
      <c r="I494" t="n">
        <v>0.0</v>
      </c>
      <c r="J494" s="0" t="n">
        <f>SUM($H$32:H494)</f>
        <v>20031.0</v>
      </c>
      <c r="K494" s="0" t="n">
        <f>SUM($I$32:I494)</f>
        <v>607.0</v>
      </c>
      <c r="L494" t="n">
        <v>2059.0</v>
      </c>
      <c r="M494" t="n">
        <v>6942096.0</v>
      </c>
    </row>
    <row r="495" ht="15.0" customHeight="true">
      <c r="A495" s="0" t="s">
        <v>518</v>
      </c>
      <c r="B495" t="n">
        <v>3.0</v>
      </c>
      <c r="C495" t="n">
        <v>3.0</v>
      </c>
      <c r="D495" s="0" t="n">
        <f>B495-C495</f>
        <v>0.0</v>
      </c>
      <c r="E495" t="n">
        <v>83228.0</v>
      </c>
      <c r="F495" t="n">
        <v>83228.0</v>
      </c>
      <c r="G495" s="0" t="n">
        <f>E495-F495</f>
        <v>0.0</v>
      </c>
      <c r="H495" t="n">
        <v>5.0</v>
      </c>
      <c r="I495" t="n">
        <v>0.0</v>
      </c>
      <c r="J495" s="0" t="n">
        <f>SUM($H$32:H495)</f>
        <v>20036.0</v>
      </c>
      <c r="K495" s="0" t="n">
        <f>SUM($I$32:I495)</f>
        <v>607.0</v>
      </c>
      <c r="L495" t="n">
        <v>1951.0</v>
      </c>
      <c r="M495" t="n">
        <v>6944047.0</v>
      </c>
    </row>
    <row r="496" ht="15.0" customHeight="true">
      <c r="A496" s="0" t="s">
        <v>519</v>
      </c>
      <c r="B496" t="n">
        <v>3.0</v>
      </c>
      <c r="C496" t="n">
        <v>3.0</v>
      </c>
      <c r="D496" s="0" t="n">
        <f>B496-C496</f>
        <v>0.0</v>
      </c>
      <c r="E496" t="n">
        <v>83228.0</v>
      </c>
      <c r="F496" t="n">
        <v>83228.0</v>
      </c>
      <c r="G496" s="0" t="n">
        <f>E496-F496</f>
        <v>0.0</v>
      </c>
      <c r="H496" t="n">
        <v>5.0</v>
      </c>
      <c r="I496" t="n">
        <v>0.0</v>
      </c>
      <c r="J496" s="0" t="n">
        <f>SUM($H$32:H496)</f>
        <v>20041.0</v>
      </c>
      <c r="K496" s="0" t="n">
        <f>SUM($I$32:I496)</f>
        <v>607.0</v>
      </c>
      <c r="L496" t="n">
        <v>2054.0</v>
      </c>
      <c r="M496" t="n">
        <v>6946101.0</v>
      </c>
    </row>
    <row r="497" ht="15.0" customHeight="true">
      <c r="A497" s="0" t="s">
        <v>520</v>
      </c>
      <c r="B497" t="n">
        <v>5.0</v>
      </c>
      <c r="C497" t="n">
        <v>5.0</v>
      </c>
      <c r="D497" s="0" t="n">
        <f>B497-C497</f>
        <v>0.0</v>
      </c>
      <c r="E497" t="n">
        <v>83228.0</v>
      </c>
      <c r="F497" t="n">
        <v>83228.0</v>
      </c>
      <c r="G497" s="0" t="n">
        <f>E497-F497</f>
        <v>0.0</v>
      </c>
      <c r="H497" t="n">
        <v>11.0</v>
      </c>
      <c r="I497" t="n">
        <v>0.0</v>
      </c>
      <c r="J497" s="0" t="n">
        <f>SUM($H$32:H497)</f>
        <v>20052.0</v>
      </c>
      <c r="K497" s="0" t="n">
        <f>SUM($I$32:I497)</f>
        <v>607.0</v>
      </c>
      <c r="L497" t="n">
        <v>6192.0</v>
      </c>
      <c r="M497" t="n">
        <v>6952293.0</v>
      </c>
    </row>
    <row r="498" ht="15.0" customHeight="true">
      <c r="A498" s="0" t="s">
        <v>521</v>
      </c>
      <c r="B498" t="n">
        <v>3.0</v>
      </c>
      <c r="C498" t="n">
        <v>3.0</v>
      </c>
      <c r="D498" s="0" t="n">
        <f>B498-C498</f>
        <v>0.0</v>
      </c>
      <c r="E498" t="n">
        <v>83228.0</v>
      </c>
      <c r="F498" t="n">
        <v>83228.0</v>
      </c>
      <c r="G498" s="0" t="n">
        <f>E498-F498</f>
        <v>0.0</v>
      </c>
      <c r="H498" t="n">
        <v>5.0</v>
      </c>
      <c r="I498" t="n">
        <v>0.0</v>
      </c>
      <c r="J498" s="0" t="n">
        <f>SUM($H$32:H498)</f>
        <v>20057.0</v>
      </c>
      <c r="K498" s="0" t="n">
        <f>SUM($I$32:I498)</f>
        <v>607.0</v>
      </c>
      <c r="L498" t="n">
        <v>2028.0</v>
      </c>
      <c r="M498" t="n">
        <v>6954321.0</v>
      </c>
    </row>
    <row r="499" ht="15.0" customHeight="true">
      <c r="A499" s="0" t="s">
        <v>522</v>
      </c>
      <c r="B499" t="n">
        <v>5.0</v>
      </c>
      <c r="C499" t="n">
        <v>5.0</v>
      </c>
      <c r="D499" s="0" t="n">
        <f>B499-C499</f>
        <v>0.0</v>
      </c>
      <c r="E499" t="n">
        <v>83228.0</v>
      </c>
      <c r="F499" t="n">
        <v>83228.0</v>
      </c>
      <c r="G499" s="0" t="n">
        <f>E499-F499</f>
        <v>0.0</v>
      </c>
      <c r="H499" t="n">
        <v>11.0</v>
      </c>
      <c r="I499" t="n">
        <v>0.0</v>
      </c>
      <c r="J499" s="0" t="n">
        <f>SUM($H$32:H499)</f>
        <v>20068.0</v>
      </c>
      <c r="K499" s="0" t="n">
        <f>SUM($I$32:I499)</f>
        <v>607.0</v>
      </c>
      <c r="L499" t="n">
        <v>5679.0</v>
      </c>
      <c r="M499" t="n">
        <v>6960000.0</v>
      </c>
    </row>
    <row r="500" ht="15.0" customHeight="true">
      <c r="A500" s="0" t="s">
        <v>523</v>
      </c>
      <c r="B500" t="n">
        <v>3.0</v>
      </c>
      <c r="C500" t="n">
        <v>3.0</v>
      </c>
      <c r="D500" s="0" t="n">
        <f>B500-C500</f>
        <v>0.0</v>
      </c>
      <c r="E500" t="n">
        <v>83228.0</v>
      </c>
      <c r="F500" t="n">
        <v>83228.0</v>
      </c>
      <c r="G500" s="0" t="n">
        <f>E500-F500</f>
        <v>0.0</v>
      </c>
      <c r="H500" t="n">
        <v>5.0</v>
      </c>
      <c r="I500" t="n">
        <v>0.0</v>
      </c>
      <c r="J500" s="0" t="n">
        <f>SUM($H$32:H500)</f>
        <v>20073.0</v>
      </c>
      <c r="K500" s="0" t="n">
        <f>SUM($I$32:I500)</f>
        <v>607.0</v>
      </c>
      <c r="L500" t="n">
        <v>2132.0</v>
      </c>
      <c r="M500" t="n">
        <v>6962132.0</v>
      </c>
    </row>
    <row r="501" ht="15.0" customHeight="true">
      <c r="A501" s="0" t="s">
        <v>524</v>
      </c>
      <c r="B501" t="n">
        <v>10.0</v>
      </c>
      <c r="C501" t="n">
        <v>5.0</v>
      </c>
      <c r="D501" s="0" t="n">
        <f>B501-C501</f>
        <v>5.0</v>
      </c>
      <c r="E501" t="n">
        <v>83228.0</v>
      </c>
      <c r="F501" t="n">
        <v>83199.0</v>
      </c>
      <c r="G501" s="0" t="n">
        <f>E501-F501</f>
        <v>29.0</v>
      </c>
      <c r="H501" t="n">
        <v>38.0</v>
      </c>
      <c r="I501" t="n">
        <v>5.0</v>
      </c>
      <c r="J501" s="0" t="n">
        <f>SUM($H$32:H501)</f>
        <v>20111.0</v>
      </c>
      <c r="K501" s="0" t="n">
        <f>SUM($I$32:I501)</f>
        <v>612.0</v>
      </c>
      <c r="L501" t="n">
        <v>16113.0</v>
      </c>
      <c r="M501" t="n">
        <v>6978245.0</v>
      </c>
    </row>
    <row r="502" ht="15.0" customHeight="true">
      <c r="A502" s="0" t="s">
        <v>525</v>
      </c>
      <c r="B502" t="n">
        <v>5.0</v>
      </c>
      <c r="C502" t="n">
        <v>5.0</v>
      </c>
      <c r="D502" s="0" t="n">
        <f>B502-C502</f>
        <v>0.0</v>
      </c>
      <c r="E502" t="n">
        <v>83199.0</v>
      </c>
      <c r="F502" t="n">
        <v>83199.0</v>
      </c>
      <c r="G502" s="0" t="n">
        <f>E502-F502</f>
        <v>0.0</v>
      </c>
      <c r="H502" t="n">
        <v>11.0</v>
      </c>
      <c r="I502" t="n">
        <v>0.0</v>
      </c>
      <c r="J502" s="0" t="n">
        <f>SUM($H$32:H502)</f>
        <v>20122.0</v>
      </c>
      <c r="K502" s="0" t="n">
        <f>SUM($I$32:I502)</f>
        <v>612.0</v>
      </c>
      <c r="L502" t="n">
        <v>5343.0</v>
      </c>
      <c r="M502" t="n">
        <v>6983588.0</v>
      </c>
    </row>
    <row r="503" ht="15.0" customHeight="true">
      <c r="A503" s="0" t="s">
        <v>526</v>
      </c>
      <c r="B503" t="n">
        <v>3.0</v>
      </c>
      <c r="C503" t="n">
        <v>3.0</v>
      </c>
      <c r="D503" s="0" t="n">
        <f>B503-C503</f>
        <v>0.0</v>
      </c>
      <c r="E503" t="n">
        <v>83199.0</v>
      </c>
      <c r="F503" t="n">
        <v>83199.0</v>
      </c>
      <c r="G503" s="0" t="n">
        <f>E503-F503</f>
        <v>0.0</v>
      </c>
      <c r="H503" t="n">
        <v>5.0</v>
      </c>
      <c r="I503" t="n">
        <v>0.0</v>
      </c>
      <c r="J503" s="0" t="n">
        <f>SUM($H$32:H503)</f>
        <v>20127.0</v>
      </c>
      <c r="K503" s="0" t="n">
        <f>SUM($I$32:I503)</f>
        <v>612.0</v>
      </c>
      <c r="L503" t="n">
        <v>2040.0</v>
      </c>
      <c r="M503" t="n">
        <v>6985628.0</v>
      </c>
    </row>
    <row r="504" ht="15.0" customHeight="true">
      <c r="A504" s="0" t="s">
        <v>527</v>
      </c>
      <c r="B504" t="n">
        <v>5.0</v>
      </c>
      <c r="C504" t="n">
        <v>5.0</v>
      </c>
      <c r="D504" s="0" t="n">
        <f>B504-C504</f>
        <v>0.0</v>
      </c>
      <c r="E504" t="n">
        <v>83199.0</v>
      </c>
      <c r="F504" t="n">
        <v>83199.0</v>
      </c>
      <c r="G504" s="0" t="n">
        <f>E504-F504</f>
        <v>0.0</v>
      </c>
      <c r="H504" t="n">
        <v>11.0</v>
      </c>
      <c r="I504" t="n">
        <v>0.0</v>
      </c>
      <c r="J504" s="0" t="n">
        <f>SUM($H$32:H504)</f>
        <v>20138.0</v>
      </c>
      <c r="K504" s="0" t="n">
        <f>SUM($I$32:I504)</f>
        <v>612.0</v>
      </c>
      <c r="L504" t="n">
        <v>5514.0</v>
      </c>
      <c r="M504" t="n">
        <v>6991142.0</v>
      </c>
    </row>
    <row r="505" ht="15.0" customHeight="true">
      <c r="A505" s="0" t="s">
        <v>528</v>
      </c>
      <c r="B505" t="n">
        <v>4.0</v>
      </c>
      <c r="C505" t="n">
        <v>4.0</v>
      </c>
      <c r="D505" s="0" t="n">
        <f>B505-C505</f>
        <v>0.0</v>
      </c>
      <c r="E505" t="n">
        <v>83199.0</v>
      </c>
      <c r="F505" t="n">
        <v>83199.0</v>
      </c>
      <c r="G505" s="0" t="n">
        <f>E505-F505</f>
        <v>0.0</v>
      </c>
      <c r="H505" t="n">
        <v>6.0</v>
      </c>
      <c r="I505" t="n">
        <v>0.0</v>
      </c>
      <c r="J505" s="0" t="n">
        <f>SUM($H$32:H505)</f>
        <v>20144.0</v>
      </c>
      <c r="K505" s="0" t="n">
        <f>SUM($I$32:I505)</f>
        <v>612.0</v>
      </c>
      <c r="L505" t="n">
        <v>3387.0</v>
      </c>
      <c r="M505" t="n">
        <v>6994530.0</v>
      </c>
    </row>
    <row r="506" ht="15.0" customHeight="true">
      <c r="A506" s="0" t="s">
        <v>529</v>
      </c>
      <c r="B506" t="n">
        <v>5.0</v>
      </c>
      <c r="C506" t="n">
        <v>5.0</v>
      </c>
      <c r="D506" s="0" t="n">
        <f>B506-C506</f>
        <v>0.0</v>
      </c>
      <c r="E506" t="n">
        <v>83199.0</v>
      </c>
      <c r="F506" t="n">
        <v>83199.0</v>
      </c>
      <c r="G506" s="0" t="n">
        <f>E506-F506</f>
        <v>0.0</v>
      </c>
      <c r="H506" t="n">
        <v>11.0</v>
      </c>
      <c r="I506" t="n">
        <v>0.0</v>
      </c>
      <c r="J506" s="0" t="n">
        <f>SUM($H$32:H506)</f>
        <v>20155.0</v>
      </c>
      <c r="K506" s="0" t="n">
        <f>SUM($I$32:I506)</f>
        <v>612.0</v>
      </c>
      <c r="L506" t="n">
        <v>5128.0</v>
      </c>
      <c r="M506" t="n">
        <v>6999658.0</v>
      </c>
    </row>
    <row r="507" ht="15.0" customHeight="true">
      <c r="A507" s="0" t="s">
        <v>530</v>
      </c>
      <c r="B507" t="n">
        <v>3.0</v>
      </c>
      <c r="C507" t="n">
        <v>3.0</v>
      </c>
      <c r="D507" s="0" t="n">
        <f>B507-C507</f>
        <v>0.0</v>
      </c>
      <c r="E507" t="n">
        <v>83199.0</v>
      </c>
      <c r="F507" t="n">
        <v>83199.0</v>
      </c>
      <c r="G507" s="0" t="n">
        <f>E507-F507</f>
        <v>0.0</v>
      </c>
      <c r="H507" t="n">
        <v>5.0</v>
      </c>
      <c r="I507" t="n">
        <v>0.0</v>
      </c>
      <c r="J507" s="0" t="n">
        <f>SUM($H$32:H507)</f>
        <v>20160.0</v>
      </c>
      <c r="K507" s="0" t="n">
        <f>SUM($I$32:I507)</f>
        <v>612.0</v>
      </c>
      <c r="L507" t="n">
        <v>2097.0</v>
      </c>
      <c r="M507" t="n">
        <v>7001755.0</v>
      </c>
    </row>
    <row r="508" ht="15.0" customHeight="true">
      <c r="A508" s="0" t="s">
        <v>531</v>
      </c>
      <c r="B508" t="n">
        <v>3.0</v>
      </c>
      <c r="C508" t="n">
        <v>3.0</v>
      </c>
      <c r="D508" s="0" t="n">
        <f>B508-C508</f>
        <v>0.0</v>
      </c>
      <c r="E508" t="n">
        <v>83199.0</v>
      </c>
      <c r="F508" t="n">
        <v>83199.0</v>
      </c>
      <c r="G508" s="0" t="n">
        <f>E508-F508</f>
        <v>0.0</v>
      </c>
      <c r="H508" t="n">
        <v>5.0</v>
      </c>
      <c r="I508" t="n">
        <v>0.0</v>
      </c>
      <c r="J508" s="0" t="n">
        <f>SUM($H$32:H508)</f>
        <v>20165.0</v>
      </c>
      <c r="K508" s="0" t="n">
        <f>SUM($I$32:I508)</f>
        <v>612.0</v>
      </c>
      <c r="L508" t="n">
        <v>1872.0</v>
      </c>
      <c r="M508" t="n">
        <v>7003627.0</v>
      </c>
    </row>
    <row r="509" ht="15.0" customHeight="true">
      <c r="A509" s="0" t="s">
        <v>532</v>
      </c>
      <c r="B509" t="n">
        <v>3.0</v>
      </c>
      <c r="C509" t="n">
        <v>3.0</v>
      </c>
      <c r="D509" s="0" t="n">
        <f>B509-C509</f>
        <v>0.0</v>
      </c>
      <c r="E509" t="n">
        <v>83199.0</v>
      </c>
      <c r="F509" t="n">
        <v>83199.0</v>
      </c>
      <c r="G509" s="0" t="n">
        <f>E509-F509</f>
        <v>0.0</v>
      </c>
      <c r="H509" t="n">
        <v>5.0</v>
      </c>
      <c r="I509" t="n">
        <v>0.0</v>
      </c>
      <c r="J509" s="0" t="n">
        <f>SUM($H$32:H509)</f>
        <v>20170.0</v>
      </c>
      <c r="K509" s="0" t="n">
        <f>SUM($I$32:I509)</f>
        <v>612.0</v>
      </c>
      <c r="L509" t="n">
        <v>2020.0</v>
      </c>
      <c r="M509" t="n">
        <v>7005647.0</v>
      </c>
    </row>
    <row r="510" ht="15.0" customHeight="true">
      <c r="A510" s="0" t="s">
        <v>533</v>
      </c>
      <c r="B510" t="n">
        <v>3.0</v>
      </c>
      <c r="C510" t="n">
        <v>3.0</v>
      </c>
      <c r="D510" s="0" t="n">
        <f>B510-C510</f>
        <v>0.0</v>
      </c>
      <c r="E510" t="n">
        <v>83199.0</v>
      </c>
      <c r="F510" t="n">
        <v>83199.0</v>
      </c>
      <c r="G510" s="0" t="n">
        <f>E510-F510</f>
        <v>0.0</v>
      </c>
      <c r="H510" t="n">
        <v>5.0</v>
      </c>
      <c r="I510" t="n">
        <v>0.0</v>
      </c>
      <c r="J510" s="0" t="n">
        <f>SUM($H$32:H510)</f>
        <v>20175.0</v>
      </c>
      <c r="K510" s="0" t="n">
        <f>SUM($I$32:I510)</f>
        <v>612.0</v>
      </c>
      <c r="L510" t="n">
        <v>1964.0</v>
      </c>
      <c r="M510" t="n">
        <v>7007611.0</v>
      </c>
    </row>
    <row r="511" ht="15.0" customHeight="true">
      <c r="A511" s="0" t="s">
        <v>534</v>
      </c>
      <c r="B511" t="n">
        <v>9.0</v>
      </c>
      <c r="C511" t="n">
        <v>8.0</v>
      </c>
      <c r="D511" s="0" t="n">
        <f>B511-C511</f>
        <v>1.0</v>
      </c>
      <c r="E511" t="n">
        <v>83199.0</v>
      </c>
      <c r="F511" t="n">
        <v>83198.0</v>
      </c>
      <c r="G511" s="0" t="n">
        <f>E511-F511</f>
        <v>1.0</v>
      </c>
      <c r="H511" t="n">
        <v>29.0</v>
      </c>
      <c r="I511" t="n">
        <v>1.0</v>
      </c>
      <c r="J511" s="0" t="n">
        <f>SUM($H$32:H511)</f>
        <v>20204.0</v>
      </c>
      <c r="K511" s="0" t="n">
        <f>SUM($I$32:I511)</f>
        <v>613.0</v>
      </c>
      <c r="L511" t="n">
        <v>9826.0</v>
      </c>
      <c r="M511" t="n">
        <v>7017437.0</v>
      </c>
    </row>
    <row r="512" ht="15.0" customHeight="true">
      <c r="A512" s="0" t="s">
        <v>535</v>
      </c>
      <c r="B512" t="n">
        <v>6.0</v>
      </c>
      <c r="C512" t="n">
        <v>6.0</v>
      </c>
      <c r="D512" s="0" t="n">
        <f>B512-C512</f>
        <v>0.0</v>
      </c>
      <c r="E512" t="n">
        <v>83198.0</v>
      </c>
      <c r="F512" t="n">
        <v>83198.0</v>
      </c>
      <c r="G512" s="0" t="n">
        <f>E512-F512</f>
        <v>0.0</v>
      </c>
      <c r="H512" t="n">
        <v>12.0</v>
      </c>
      <c r="I512" t="n">
        <v>0.0</v>
      </c>
      <c r="J512" s="0" t="n">
        <f>SUM($H$32:H512)</f>
        <v>20216.0</v>
      </c>
      <c r="K512" s="0" t="n">
        <f>SUM($I$32:I512)</f>
        <v>613.0</v>
      </c>
      <c r="L512" t="n">
        <v>5211.0</v>
      </c>
      <c r="M512" t="n">
        <v>7022648.0</v>
      </c>
    </row>
    <row r="513" ht="15.0" customHeight="true">
      <c r="A513" s="0" t="s">
        <v>536</v>
      </c>
      <c r="B513" t="n">
        <v>3.0</v>
      </c>
      <c r="C513" t="n">
        <v>3.0</v>
      </c>
      <c r="D513" s="0" t="n">
        <f>B513-C513</f>
        <v>0.0</v>
      </c>
      <c r="E513" t="n">
        <v>83198.0</v>
      </c>
      <c r="F513" t="n">
        <v>83198.0</v>
      </c>
      <c r="G513" s="0" t="n">
        <f>E513-F513</f>
        <v>0.0</v>
      </c>
      <c r="H513" t="n">
        <v>5.0</v>
      </c>
      <c r="I513" t="n">
        <v>0.0</v>
      </c>
      <c r="J513" s="0" t="n">
        <f>SUM($H$32:H513)</f>
        <v>20221.0</v>
      </c>
      <c r="K513" s="0" t="n">
        <f>SUM($I$32:I513)</f>
        <v>613.0</v>
      </c>
      <c r="L513" t="n">
        <v>2035.0</v>
      </c>
      <c r="M513" t="n">
        <v>7024683.0</v>
      </c>
    </row>
    <row r="514" ht="15.0" customHeight="true">
      <c r="A514" s="0" t="s">
        <v>537</v>
      </c>
      <c r="B514" t="n">
        <v>16.0</v>
      </c>
      <c r="C514" t="n">
        <v>12.0</v>
      </c>
      <c r="D514" s="0" t="n">
        <f>B514-C514</f>
        <v>4.0</v>
      </c>
      <c r="E514" t="n">
        <v>83198.0</v>
      </c>
      <c r="F514" t="n">
        <v>83194.0</v>
      </c>
      <c r="G514" s="0" t="n">
        <f>E514-F514</f>
        <v>4.0</v>
      </c>
      <c r="H514" t="n">
        <v>60.0</v>
      </c>
      <c r="I514" t="n">
        <v>4.0</v>
      </c>
      <c r="J514" s="0" t="n">
        <f>SUM($H$32:H514)</f>
        <v>20281.0</v>
      </c>
      <c r="K514" s="0" t="n">
        <f>SUM($I$32:I514)</f>
        <v>617.0</v>
      </c>
      <c r="L514" t="n">
        <v>13389.0</v>
      </c>
      <c r="M514" t="n">
        <v>7038072.0</v>
      </c>
    </row>
    <row r="515" ht="15.0" customHeight="true">
      <c r="A515" s="0" t="s">
        <v>538</v>
      </c>
      <c r="B515" t="n">
        <v>3.0</v>
      </c>
      <c r="C515" t="n">
        <v>3.0</v>
      </c>
      <c r="D515" s="0" t="n">
        <f>B515-C515</f>
        <v>0.0</v>
      </c>
      <c r="E515" t="n">
        <v>83194.0</v>
      </c>
      <c r="F515" t="n">
        <v>83194.0</v>
      </c>
      <c r="G515" s="0" t="n">
        <f>E515-F515</f>
        <v>0.0</v>
      </c>
      <c r="H515" t="n">
        <v>5.0</v>
      </c>
      <c r="I515" t="n">
        <v>0.0</v>
      </c>
      <c r="J515" s="0" t="n">
        <f>SUM($H$32:H515)</f>
        <v>20286.0</v>
      </c>
      <c r="K515" s="0" t="n">
        <f>SUM($I$32:I515)</f>
        <v>617.0</v>
      </c>
      <c r="L515" t="n">
        <v>1971.0</v>
      </c>
      <c r="M515" t="n">
        <v>7040043.0</v>
      </c>
    </row>
    <row r="516" ht="15.0" customHeight="true">
      <c r="A516" s="0" t="s">
        <v>539</v>
      </c>
      <c r="B516" t="n">
        <v>3.0</v>
      </c>
      <c r="C516" t="n">
        <v>3.0</v>
      </c>
      <c r="D516" s="0" t="n">
        <f>B516-C516</f>
        <v>0.0</v>
      </c>
      <c r="E516" t="n">
        <v>83194.0</v>
      </c>
      <c r="F516" t="n">
        <v>83194.0</v>
      </c>
      <c r="G516" s="0" t="n">
        <f>E516-F516</f>
        <v>0.0</v>
      </c>
      <c r="H516" t="n">
        <v>5.0</v>
      </c>
      <c r="I516" t="n">
        <v>0.0</v>
      </c>
      <c r="J516" s="0" t="n">
        <f>SUM($H$32:H516)</f>
        <v>20291.0</v>
      </c>
      <c r="K516" s="0" t="n">
        <f>SUM($I$32:I516)</f>
        <v>617.0</v>
      </c>
      <c r="L516" t="n">
        <v>1913.0</v>
      </c>
      <c r="M516" t="n">
        <v>7041956.0</v>
      </c>
    </row>
    <row r="517" ht="15.0" customHeight="true">
      <c r="A517" s="0" t="s">
        <v>540</v>
      </c>
      <c r="B517" t="n">
        <v>6.0</v>
      </c>
      <c r="C517" t="n">
        <v>6.0</v>
      </c>
      <c r="D517" s="0" t="n">
        <f>B517-C517</f>
        <v>0.0</v>
      </c>
      <c r="E517" t="n">
        <v>83194.0</v>
      </c>
      <c r="F517" t="n">
        <v>83194.0</v>
      </c>
      <c r="G517" s="0" t="n">
        <f>E517-F517</f>
        <v>0.0</v>
      </c>
      <c r="H517" t="n">
        <v>12.0</v>
      </c>
      <c r="I517" t="n">
        <v>0.0</v>
      </c>
      <c r="J517" s="0" t="n">
        <f>SUM($H$32:H517)</f>
        <v>20303.0</v>
      </c>
      <c r="K517" s="0" t="n">
        <f>SUM($I$32:I517)</f>
        <v>617.0</v>
      </c>
      <c r="L517" t="n">
        <v>5398.0</v>
      </c>
      <c r="M517" t="n">
        <v>7047354.0</v>
      </c>
    </row>
    <row r="518" ht="15.0" customHeight="true">
      <c r="A518" s="0" t="s">
        <v>541</v>
      </c>
      <c r="B518" t="n">
        <v>3.0</v>
      </c>
      <c r="C518" t="n">
        <v>3.0</v>
      </c>
      <c r="D518" s="0" t="n">
        <f>B518-C518</f>
        <v>0.0</v>
      </c>
      <c r="E518" t="n">
        <v>83194.0</v>
      </c>
      <c r="F518" t="n">
        <v>83194.0</v>
      </c>
      <c r="G518" s="0" t="n">
        <f>E518-F518</f>
        <v>0.0</v>
      </c>
      <c r="H518" t="n">
        <v>5.0</v>
      </c>
      <c r="I518" t="n">
        <v>0.0</v>
      </c>
      <c r="J518" s="0" t="n">
        <f>SUM($H$32:H518)</f>
        <v>20308.0</v>
      </c>
      <c r="K518" s="0" t="n">
        <f>SUM($I$32:I518)</f>
        <v>617.0</v>
      </c>
      <c r="L518" t="n">
        <v>2056.0</v>
      </c>
      <c r="M518" t="n">
        <v>7049410.0</v>
      </c>
    </row>
    <row r="519" ht="15.0" customHeight="true">
      <c r="A519" s="0" t="s">
        <v>542</v>
      </c>
      <c r="B519" t="n">
        <v>3.0</v>
      </c>
      <c r="C519" t="n">
        <v>3.0</v>
      </c>
      <c r="D519" s="0" t="n">
        <f>B519-C519</f>
        <v>0.0</v>
      </c>
      <c r="E519" t="n">
        <v>83194.0</v>
      </c>
      <c r="F519" t="n">
        <v>83194.0</v>
      </c>
      <c r="G519" s="0" t="n">
        <f>E519-F519</f>
        <v>0.0</v>
      </c>
      <c r="H519" t="n">
        <v>5.0</v>
      </c>
      <c r="I519" t="n">
        <v>0.0</v>
      </c>
      <c r="J519" s="0" t="n">
        <f>SUM($H$32:H519)</f>
        <v>20313.0</v>
      </c>
      <c r="K519" s="0" t="n">
        <f>SUM($I$32:I519)</f>
        <v>617.0</v>
      </c>
      <c r="L519" t="n">
        <v>1936.0</v>
      </c>
      <c r="M519" t="n">
        <v>7051346.0</v>
      </c>
    </row>
    <row r="520" ht="15.0" customHeight="true">
      <c r="A520" s="0" t="s">
        <v>543</v>
      </c>
      <c r="B520" t="n">
        <v>3.0</v>
      </c>
      <c r="C520" t="n">
        <v>3.0</v>
      </c>
      <c r="D520" s="0" t="n">
        <f>B520-C520</f>
        <v>0.0</v>
      </c>
      <c r="E520" t="n">
        <v>83194.0</v>
      </c>
      <c r="F520" t="n">
        <v>83194.0</v>
      </c>
      <c r="G520" s="0" t="n">
        <f>E520-F520</f>
        <v>0.0</v>
      </c>
      <c r="H520" t="n">
        <v>5.0</v>
      </c>
      <c r="I520" t="n">
        <v>0.0</v>
      </c>
      <c r="J520" s="0" t="n">
        <f>SUM($H$32:H520)</f>
        <v>20318.0</v>
      </c>
      <c r="K520" s="0" t="n">
        <f>SUM($I$32:I520)</f>
        <v>617.0</v>
      </c>
      <c r="L520" t="n">
        <v>2047.0</v>
      </c>
      <c r="M520" t="n">
        <v>7053393.0</v>
      </c>
    </row>
    <row r="521" ht="15.0" customHeight="true">
      <c r="A521" s="0" t="s">
        <v>544</v>
      </c>
      <c r="B521" t="n">
        <v>7.0</v>
      </c>
      <c r="C521" t="n">
        <v>5.0</v>
      </c>
      <c r="D521" s="0" t="n">
        <f>B521-C521</f>
        <v>2.0</v>
      </c>
      <c r="E521" t="n">
        <v>83194.0</v>
      </c>
      <c r="F521" t="n">
        <v>83192.0</v>
      </c>
      <c r="G521" s="0" t="n">
        <f>E521-F521</f>
        <v>2.0</v>
      </c>
      <c r="H521" t="n">
        <v>24.0</v>
      </c>
      <c r="I521" t="n">
        <v>3.0</v>
      </c>
      <c r="J521" s="0" t="n">
        <f>SUM($H$32:H521)</f>
        <v>20342.0</v>
      </c>
      <c r="K521" s="0" t="n">
        <f>SUM($I$32:I521)</f>
        <v>620.0</v>
      </c>
      <c r="L521" t="n">
        <v>8168.0</v>
      </c>
      <c r="M521" t="n">
        <v>7061561.0</v>
      </c>
    </row>
    <row r="522" ht="15.0" customHeight="true">
      <c r="A522" s="0" t="s">
        <v>545</v>
      </c>
      <c r="B522" t="n">
        <v>6.0</v>
      </c>
      <c r="C522" t="n">
        <v>6.0</v>
      </c>
      <c r="D522" s="0" t="n">
        <f>B522-C522</f>
        <v>0.0</v>
      </c>
      <c r="E522" t="n">
        <v>83192.0</v>
      </c>
      <c r="F522" t="n">
        <v>83192.0</v>
      </c>
      <c r="G522" s="0" t="n">
        <f>E522-F522</f>
        <v>0.0</v>
      </c>
      <c r="H522" t="n">
        <v>12.0</v>
      </c>
      <c r="I522" t="n">
        <v>0.0</v>
      </c>
      <c r="J522" s="0" t="n">
        <f>SUM($H$32:H522)</f>
        <v>20354.0</v>
      </c>
      <c r="K522" s="0" t="n">
        <f>SUM($I$32:I522)</f>
        <v>620.0</v>
      </c>
      <c r="L522" t="n">
        <v>5136.0</v>
      </c>
      <c r="M522" t="n">
        <v>7066697.0</v>
      </c>
    </row>
    <row r="523" ht="15.0" customHeight="true">
      <c r="A523" s="0" t="s">
        <v>546</v>
      </c>
      <c r="B523" t="n">
        <v>3.0</v>
      </c>
      <c r="C523" t="n">
        <v>3.0</v>
      </c>
      <c r="D523" s="0" t="n">
        <f>B523-C523</f>
        <v>0.0</v>
      </c>
      <c r="E523" t="n">
        <v>83192.0</v>
      </c>
      <c r="F523" t="n">
        <v>83192.0</v>
      </c>
      <c r="G523" s="0" t="n">
        <f>E523-F523</f>
        <v>0.0</v>
      </c>
      <c r="H523" t="n">
        <v>5.0</v>
      </c>
      <c r="I523" t="n">
        <v>0.0</v>
      </c>
      <c r="J523" s="0" t="n">
        <f>SUM($H$32:H523)</f>
        <v>20359.0</v>
      </c>
      <c r="K523" s="0" t="n">
        <f>SUM($I$32:I523)</f>
        <v>620.0</v>
      </c>
      <c r="L523" t="n">
        <v>2041.0</v>
      </c>
      <c r="M523" t="n">
        <v>7068738.0</v>
      </c>
    </row>
    <row r="524" ht="15.0" customHeight="true">
      <c r="A524" s="0" t="s">
        <v>547</v>
      </c>
      <c r="B524" t="n">
        <v>6.0</v>
      </c>
      <c r="C524" t="n">
        <v>6.0</v>
      </c>
      <c r="D524" s="0" t="n">
        <f>B524-C524</f>
        <v>0.0</v>
      </c>
      <c r="E524" t="n">
        <v>83192.0</v>
      </c>
      <c r="F524" t="n">
        <v>83192.0</v>
      </c>
      <c r="G524" s="0" t="n">
        <f>E524-F524</f>
        <v>0.0</v>
      </c>
      <c r="H524" t="n">
        <v>12.0</v>
      </c>
      <c r="I524" t="n">
        <v>0.0</v>
      </c>
      <c r="J524" s="0" t="n">
        <f>SUM($H$32:H524)</f>
        <v>20371.0</v>
      </c>
      <c r="K524" s="0" t="n">
        <f>SUM($I$32:I524)</f>
        <v>620.0</v>
      </c>
      <c r="L524" t="n">
        <v>5070.0</v>
      </c>
      <c r="M524" t="n">
        <v>7073808.0</v>
      </c>
    </row>
    <row r="525" ht="15.0" customHeight="true">
      <c r="A525" s="0" t="s">
        <v>548</v>
      </c>
      <c r="B525" t="n">
        <v>3.0</v>
      </c>
      <c r="C525" t="n">
        <v>3.0</v>
      </c>
      <c r="D525" s="0" t="n">
        <f>B525-C525</f>
        <v>0.0</v>
      </c>
      <c r="E525" t="n">
        <v>83192.0</v>
      </c>
      <c r="F525" t="n">
        <v>83192.0</v>
      </c>
      <c r="G525" s="0" t="n">
        <f>E525-F525</f>
        <v>0.0</v>
      </c>
      <c r="H525" t="n">
        <v>5.0</v>
      </c>
      <c r="I525" t="n">
        <v>0.0</v>
      </c>
      <c r="J525" s="0" t="n">
        <f>SUM($H$32:H525)</f>
        <v>20376.0</v>
      </c>
      <c r="K525" s="0" t="n">
        <f>SUM($I$32:I525)</f>
        <v>620.0</v>
      </c>
      <c r="L525" t="n">
        <v>2228.0</v>
      </c>
      <c r="M525" t="n">
        <v>7076036.0</v>
      </c>
    </row>
    <row r="526" ht="15.0" customHeight="true">
      <c r="A526" s="0" t="s">
        <v>549</v>
      </c>
      <c r="B526" t="n">
        <v>23.0</v>
      </c>
      <c r="C526" t="n">
        <v>16.0</v>
      </c>
      <c r="D526" s="0" t="n">
        <f>B526-C526</f>
        <v>7.0</v>
      </c>
      <c r="E526" t="n">
        <v>83192.0</v>
      </c>
      <c r="F526" t="n">
        <v>83185.0</v>
      </c>
      <c r="G526" s="0" t="n">
        <f>E526-F526</f>
        <v>7.0</v>
      </c>
      <c r="H526" t="n">
        <v>135.0</v>
      </c>
      <c r="I526" t="n">
        <v>11.0</v>
      </c>
      <c r="J526" s="0" t="n">
        <f>SUM($H$32:H526)</f>
        <v>20511.0</v>
      </c>
      <c r="K526" s="0" t="n">
        <f>SUM($I$32:I526)</f>
        <v>631.0</v>
      </c>
      <c r="L526" t="n">
        <v>23988.0</v>
      </c>
      <c r="M526" t="n">
        <v>7100024.0</v>
      </c>
    </row>
    <row r="527" ht="15.0" customHeight="true">
      <c r="A527" s="0" t="s">
        <v>550</v>
      </c>
      <c r="B527" t="n">
        <v>6.0</v>
      </c>
      <c r="C527" t="n">
        <v>6.0</v>
      </c>
      <c r="D527" s="0" t="n">
        <f>B527-C527</f>
        <v>0.0</v>
      </c>
      <c r="E527" t="n">
        <v>83185.0</v>
      </c>
      <c r="F527" t="n">
        <v>83185.0</v>
      </c>
      <c r="G527" s="0" t="n">
        <f>E527-F527</f>
        <v>0.0</v>
      </c>
      <c r="H527" t="n">
        <v>12.0</v>
      </c>
      <c r="I527" t="n">
        <v>0.0</v>
      </c>
      <c r="J527" s="0" t="n">
        <f>SUM($H$32:H527)</f>
        <v>20523.0</v>
      </c>
      <c r="K527" s="0" t="n">
        <f>SUM($I$32:I527)</f>
        <v>631.0</v>
      </c>
      <c r="L527" t="n">
        <v>5494.0</v>
      </c>
      <c r="M527" t="n">
        <v>7105518.0</v>
      </c>
    </row>
    <row r="528" ht="15.0" customHeight="true">
      <c r="A528" s="0" t="s">
        <v>551</v>
      </c>
      <c r="B528" t="n">
        <v>3.0</v>
      </c>
      <c r="C528" t="n">
        <v>3.0</v>
      </c>
      <c r="D528" s="0" t="n">
        <f>B528-C528</f>
        <v>0.0</v>
      </c>
      <c r="E528" t="n">
        <v>83185.0</v>
      </c>
      <c r="F528" t="n">
        <v>83185.0</v>
      </c>
      <c r="G528" s="0" t="n">
        <f>E528-F528</f>
        <v>0.0</v>
      </c>
      <c r="H528" t="n">
        <v>5.0</v>
      </c>
      <c r="I528" t="n">
        <v>0.0</v>
      </c>
      <c r="J528" s="0" t="n">
        <f>SUM($H$32:H528)</f>
        <v>20528.0</v>
      </c>
      <c r="K528" s="0" t="n">
        <f>SUM($I$32:I528)</f>
        <v>631.0</v>
      </c>
      <c r="L528" t="n">
        <v>1979.0</v>
      </c>
      <c r="M528" t="n">
        <v>7107497.0</v>
      </c>
    </row>
    <row r="529" ht="15.0" customHeight="true">
      <c r="A529" s="0" t="s">
        <v>552</v>
      </c>
      <c r="B529" t="n">
        <v>3.0</v>
      </c>
      <c r="C529" t="n">
        <v>3.0</v>
      </c>
      <c r="D529" s="0" t="n">
        <f>B529-C529</f>
        <v>0.0</v>
      </c>
      <c r="E529" t="n">
        <v>83185.0</v>
      </c>
      <c r="F529" t="n">
        <v>83185.0</v>
      </c>
      <c r="G529" s="0" t="n">
        <f>E529-F529</f>
        <v>0.0</v>
      </c>
      <c r="H529" t="n">
        <v>5.0</v>
      </c>
      <c r="I529" t="n">
        <v>0.0</v>
      </c>
      <c r="J529" s="0" t="n">
        <f>SUM($H$32:H529)</f>
        <v>20533.0</v>
      </c>
      <c r="K529" s="0" t="n">
        <f>SUM($I$32:I529)</f>
        <v>631.0</v>
      </c>
      <c r="L529" t="n">
        <v>2004.0</v>
      </c>
      <c r="M529" t="n">
        <v>7109501.0</v>
      </c>
    </row>
    <row r="530" ht="15.0" customHeight="true">
      <c r="A530" s="0" t="s">
        <v>553</v>
      </c>
      <c r="B530" t="n">
        <v>3.0</v>
      </c>
      <c r="C530" t="n">
        <v>3.0</v>
      </c>
      <c r="D530" s="0" t="n">
        <f>B530-C530</f>
        <v>0.0</v>
      </c>
      <c r="E530" t="n">
        <v>83185.0</v>
      </c>
      <c r="F530" t="n">
        <v>83185.0</v>
      </c>
      <c r="G530" s="0" t="n">
        <f>E530-F530</f>
        <v>0.0</v>
      </c>
      <c r="H530" t="n">
        <v>5.0</v>
      </c>
      <c r="I530" t="n">
        <v>0.0</v>
      </c>
      <c r="J530" s="0" t="n">
        <f>SUM($H$32:H530)</f>
        <v>20538.0</v>
      </c>
      <c r="K530" s="0" t="n">
        <f>SUM($I$32:I530)</f>
        <v>631.0</v>
      </c>
      <c r="L530" t="n">
        <v>1974.0</v>
      </c>
      <c r="M530" t="n">
        <v>7111475.0</v>
      </c>
    </row>
    <row r="531" ht="15.0" customHeight="true">
      <c r="A531" s="0" t="s">
        <v>554</v>
      </c>
      <c r="B531" t="n">
        <v>18.0</v>
      </c>
      <c r="C531" t="n">
        <v>11.0</v>
      </c>
      <c r="D531" s="0" t="n">
        <f>B531-C531</f>
        <v>7.0</v>
      </c>
      <c r="E531" t="n">
        <v>83185.0</v>
      </c>
      <c r="F531" t="n">
        <v>83178.0</v>
      </c>
      <c r="G531" s="0" t="n">
        <f>E531-F531</f>
        <v>7.0</v>
      </c>
      <c r="H531" t="n">
        <v>104.0</v>
      </c>
      <c r="I531" t="n">
        <v>12.0</v>
      </c>
      <c r="J531" s="0" t="n">
        <f>SUM($H$32:H531)</f>
        <v>20642.0</v>
      </c>
      <c r="K531" s="0" t="n">
        <f>SUM($I$32:I531)</f>
        <v>643.0</v>
      </c>
      <c r="L531" t="n">
        <v>22488.0</v>
      </c>
      <c r="M531" t="n">
        <v>7133963.0</v>
      </c>
    </row>
    <row r="532" ht="15.0" customHeight="true">
      <c r="A532" s="0" t="s">
        <v>555</v>
      </c>
      <c r="B532" t="n">
        <v>84.0</v>
      </c>
      <c r="C532" t="n">
        <v>63.0</v>
      </c>
      <c r="D532" s="0" t="n">
        <f>B532-C532</f>
        <v>21.0</v>
      </c>
      <c r="E532" t="n">
        <v>83178.0</v>
      </c>
      <c r="F532" t="n">
        <v>83157.0</v>
      </c>
      <c r="G532" s="0" t="n">
        <f>E532-F532</f>
        <v>21.0</v>
      </c>
      <c r="H532" t="n">
        <v>1226.0</v>
      </c>
      <c r="I532" t="n">
        <v>28.0</v>
      </c>
      <c r="J532" s="0" t="n">
        <f>SUM($H$32:H532)</f>
        <v>21868.0</v>
      </c>
      <c r="K532" s="0" t="n">
        <f>SUM($I$32:I532)</f>
        <v>671.0</v>
      </c>
      <c r="L532" t="n">
        <v>242287.0</v>
      </c>
      <c r="M532" t="n">
        <v>7376250.0</v>
      </c>
    </row>
    <row r="533" ht="15.0" customHeight="true">
      <c r="A533" s="0" t="s">
        <v>556</v>
      </c>
      <c r="B533" t="n">
        <v>6.0</v>
      </c>
      <c r="C533" t="n">
        <v>6.0</v>
      </c>
      <c r="D533" s="0" t="n">
        <f>B533-C533</f>
        <v>0.0</v>
      </c>
      <c r="E533" t="n">
        <v>83157.0</v>
      </c>
      <c r="F533" t="n">
        <v>83157.0</v>
      </c>
      <c r="G533" s="0" t="n">
        <f>E533-F533</f>
        <v>0.0</v>
      </c>
      <c r="H533" t="n">
        <v>12.0</v>
      </c>
      <c r="I533" t="n">
        <v>0.0</v>
      </c>
      <c r="J533" s="0" t="n">
        <f>SUM($H$32:H533)</f>
        <v>21880.0</v>
      </c>
      <c r="K533" s="0" t="n">
        <f>SUM($I$32:I533)</f>
        <v>671.0</v>
      </c>
      <c r="L533" t="n">
        <v>5461.0</v>
      </c>
      <c r="M533" t="n">
        <v>7381711.0</v>
      </c>
    </row>
    <row r="534" ht="15.0" customHeight="true">
      <c r="A534" s="0" t="s">
        <v>557</v>
      </c>
      <c r="B534" t="n">
        <v>3.0</v>
      </c>
      <c r="C534" t="n">
        <v>3.0</v>
      </c>
      <c r="D534" s="0" t="n">
        <f>B534-C534</f>
        <v>0.0</v>
      </c>
      <c r="E534" t="n">
        <v>83157.0</v>
      </c>
      <c r="F534" t="n">
        <v>83157.0</v>
      </c>
      <c r="G534" s="0" t="n">
        <f>E534-F534</f>
        <v>0.0</v>
      </c>
      <c r="H534" t="n">
        <v>5.0</v>
      </c>
      <c r="I534" t="n">
        <v>0.0</v>
      </c>
      <c r="J534" s="0" t="n">
        <f>SUM($H$32:H534)</f>
        <v>21885.0</v>
      </c>
      <c r="K534" s="0" t="n">
        <f>SUM($I$32:I534)</f>
        <v>671.0</v>
      </c>
      <c r="L534" t="n">
        <v>2059.0</v>
      </c>
      <c r="M534" t="n">
        <v>7383771.0</v>
      </c>
    </row>
    <row r="535" ht="15.0" customHeight="true">
      <c r="A535" s="0" t="s">
        <v>558</v>
      </c>
      <c r="B535" t="n">
        <v>5.0</v>
      </c>
      <c r="C535" t="n">
        <v>4.0</v>
      </c>
      <c r="D535" s="0" t="n">
        <f>B535-C535</f>
        <v>1.0</v>
      </c>
      <c r="E535" t="n">
        <v>83157.0</v>
      </c>
      <c r="F535" t="n">
        <v>83156.0</v>
      </c>
      <c r="G535" s="0" t="n">
        <f>E535-F535</f>
        <v>1.0</v>
      </c>
      <c r="H535" t="n">
        <v>13.0</v>
      </c>
      <c r="I535" t="n">
        <v>1.0</v>
      </c>
      <c r="J535" s="0" t="n">
        <f>SUM($H$32:H535)</f>
        <v>21898.0</v>
      </c>
      <c r="K535" s="0" t="n">
        <f>SUM($I$32:I535)</f>
        <v>672.0</v>
      </c>
      <c r="L535" t="n">
        <v>5668.0</v>
      </c>
      <c r="M535" t="n">
        <v>7389439.0</v>
      </c>
    </row>
    <row r="536" ht="15.0" customHeight="true">
      <c r="A536" s="0" t="s">
        <v>559</v>
      </c>
      <c r="B536" t="n">
        <v>3.0</v>
      </c>
      <c r="C536" t="n">
        <v>3.0</v>
      </c>
      <c r="D536" s="0" t="n">
        <f>B536-C536</f>
        <v>0.0</v>
      </c>
      <c r="E536" t="n">
        <v>83156.0</v>
      </c>
      <c r="F536" t="n">
        <v>83156.0</v>
      </c>
      <c r="G536" s="0" t="n">
        <f>E536-F536</f>
        <v>0.0</v>
      </c>
      <c r="H536" t="n">
        <v>5.0</v>
      </c>
      <c r="I536" t="n">
        <v>0.0</v>
      </c>
      <c r="J536" s="0" t="n">
        <f>SUM($H$32:H536)</f>
        <v>21903.0</v>
      </c>
      <c r="K536" s="0" t="n">
        <f>SUM($I$32:I536)</f>
        <v>672.0</v>
      </c>
      <c r="L536" t="n">
        <v>2014.0</v>
      </c>
      <c r="M536" t="n">
        <v>7391453.0</v>
      </c>
    </row>
    <row r="537" ht="15.0" customHeight="true">
      <c r="A537" s="0" t="s">
        <v>560</v>
      </c>
      <c r="B537" t="n">
        <v>6.0</v>
      </c>
      <c r="C537" t="n">
        <v>6.0</v>
      </c>
      <c r="D537" s="0" t="n">
        <f>B537-C537</f>
        <v>0.0</v>
      </c>
      <c r="E537" t="n">
        <v>83156.0</v>
      </c>
      <c r="F537" t="n">
        <v>83156.0</v>
      </c>
      <c r="G537" s="0" t="n">
        <f>E537-F537</f>
        <v>0.0</v>
      </c>
      <c r="H537" t="n">
        <v>12.0</v>
      </c>
      <c r="I537" t="n">
        <v>0.0</v>
      </c>
      <c r="J537" s="0" t="n">
        <f>SUM($H$32:H537)</f>
        <v>21915.0</v>
      </c>
      <c r="K537" s="0" t="n">
        <f>SUM($I$32:I537)</f>
        <v>672.0</v>
      </c>
      <c r="L537" t="n">
        <v>5328.0</v>
      </c>
      <c r="M537" t="n">
        <v>7396781.0</v>
      </c>
    </row>
    <row r="538" ht="15.0" customHeight="true">
      <c r="A538" s="0" t="s">
        <v>561</v>
      </c>
      <c r="B538" t="n">
        <v>10.0</v>
      </c>
      <c r="C538" t="n">
        <v>3.0</v>
      </c>
      <c r="D538" s="0" t="n">
        <f>B538-C538</f>
        <v>7.0</v>
      </c>
      <c r="E538" t="n">
        <v>83156.0</v>
      </c>
      <c r="F538" t="n">
        <v>83051.0</v>
      </c>
      <c r="G538" s="0" t="n">
        <f>E538-F538</f>
        <v>105.0</v>
      </c>
      <c r="H538" t="n">
        <v>54.0</v>
      </c>
      <c r="I538" t="n">
        <v>14.0</v>
      </c>
      <c r="J538" s="0" t="n">
        <f>SUM($H$32:H538)</f>
        <v>21969.0</v>
      </c>
      <c r="K538" s="0" t="n">
        <f>SUM($I$32:I538)</f>
        <v>686.0</v>
      </c>
      <c r="L538" t="n">
        <v>20710.0</v>
      </c>
      <c r="M538" t="n">
        <v>7417491.0</v>
      </c>
    </row>
    <row r="539" ht="15.0" customHeight="true">
      <c r="A539" s="0" t="s">
        <v>562</v>
      </c>
      <c r="B539" t="n">
        <v>6.0</v>
      </c>
      <c r="C539" t="n">
        <v>6.0</v>
      </c>
      <c r="D539" s="0" t="n">
        <f>B539-C539</f>
        <v>0.0</v>
      </c>
      <c r="E539" t="n">
        <v>83051.0</v>
      </c>
      <c r="F539" t="n">
        <v>83051.0</v>
      </c>
      <c r="G539" s="0" t="n">
        <f>E539-F539</f>
        <v>0.0</v>
      </c>
      <c r="H539" t="n">
        <v>12.0</v>
      </c>
      <c r="I539" t="n">
        <v>0.0</v>
      </c>
      <c r="J539" s="0" t="n">
        <f>SUM($H$32:H539)</f>
        <v>21981.0</v>
      </c>
      <c r="K539" s="0" t="n">
        <f>SUM($I$32:I539)</f>
        <v>686.0</v>
      </c>
      <c r="L539" t="n">
        <v>5201.0</v>
      </c>
      <c r="M539" t="n">
        <v>7422692.0</v>
      </c>
    </row>
    <row r="540" ht="15.0" customHeight="true">
      <c r="A540" s="0" t="s">
        <v>563</v>
      </c>
      <c r="B540" t="n">
        <v>11.0</v>
      </c>
      <c r="C540" t="n">
        <v>8.0</v>
      </c>
      <c r="D540" s="0" t="n">
        <f>B540-C540</f>
        <v>3.0</v>
      </c>
      <c r="E540" t="n">
        <v>83051.0</v>
      </c>
      <c r="F540" t="n">
        <v>83048.0</v>
      </c>
      <c r="G540" s="0" t="n">
        <f>E540-F540</f>
        <v>3.0</v>
      </c>
      <c r="H540" t="n">
        <v>44.0</v>
      </c>
      <c r="I540" t="n">
        <v>4.0</v>
      </c>
      <c r="J540" s="0" t="n">
        <f>SUM($H$32:H540)</f>
        <v>22025.0</v>
      </c>
      <c r="K540" s="0" t="n">
        <f>SUM($I$32:I540)</f>
        <v>690.0</v>
      </c>
      <c r="L540" t="n">
        <v>13608.0</v>
      </c>
      <c r="M540" t="n">
        <v>7436300.0</v>
      </c>
    </row>
    <row r="541" ht="15.0" customHeight="true">
      <c r="A541" s="0" t="s">
        <v>564</v>
      </c>
      <c r="B541" t="n">
        <v>5.0</v>
      </c>
      <c r="C541" t="n">
        <v>5.0</v>
      </c>
      <c r="D541" s="0" t="n">
        <f>B541-C541</f>
        <v>0.0</v>
      </c>
      <c r="E541" t="n">
        <v>83048.0</v>
      </c>
      <c r="F541" t="n">
        <v>83048.0</v>
      </c>
      <c r="G541" s="0" t="n">
        <f>E541-F541</f>
        <v>0.0</v>
      </c>
      <c r="H541" t="n">
        <v>11.0</v>
      </c>
      <c r="I541" t="n">
        <v>0.0</v>
      </c>
      <c r="J541" s="0" t="n">
        <f>SUM($H$32:H541)</f>
        <v>22036.0</v>
      </c>
      <c r="K541" s="0" t="n">
        <f>SUM($I$32:I541)</f>
        <v>690.0</v>
      </c>
      <c r="L541" t="n">
        <v>5180.0</v>
      </c>
      <c r="M541" t="n">
        <v>7441480.0</v>
      </c>
    </row>
    <row r="542" ht="15.0" customHeight="true">
      <c r="A542" s="0" t="s">
        <v>565</v>
      </c>
      <c r="B542" t="n">
        <v>3.0</v>
      </c>
      <c r="C542" t="n">
        <v>3.0</v>
      </c>
      <c r="D542" s="0" t="n">
        <f>B542-C542</f>
        <v>0.0</v>
      </c>
      <c r="E542" t="n">
        <v>83048.0</v>
      </c>
      <c r="F542" t="n">
        <v>83048.0</v>
      </c>
      <c r="G542" s="0" t="n">
        <f>E542-F542</f>
        <v>0.0</v>
      </c>
      <c r="H542" t="n">
        <v>5.0</v>
      </c>
      <c r="I542" t="n">
        <v>0.0</v>
      </c>
      <c r="J542" s="0" t="n">
        <f>SUM($H$32:H542)</f>
        <v>22041.0</v>
      </c>
      <c r="K542" s="0" t="n">
        <f>SUM($I$32:I542)</f>
        <v>690.0</v>
      </c>
      <c r="L542" t="n">
        <v>2168.0</v>
      </c>
      <c r="M542" t="n">
        <v>7443648.0</v>
      </c>
    </row>
    <row r="543" ht="15.0" customHeight="true">
      <c r="A543" s="0" t="s">
        <v>566</v>
      </c>
      <c r="B543" t="n">
        <v>6.0</v>
      </c>
      <c r="C543" t="n">
        <v>6.0</v>
      </c>
      <c r="D543" s="0" t="n">
        <f>B543-C543</f>
        <v>0.0</v>
      </c>
      <c r="E543" t="n">
        <v>83048.0</v>
      </c>
      <c r="F543" t="n">
        <v>83048.0</v>
      </c>
      <c r="G543" s="0" t="n">
        <f>E543-F543</f>
        <v>0.0</v>
      </c>
      <c r="H543" t="n">
        <v>12.0</v>
      </c>
      <c r="I543" t="n">
        <v>0.0</v>
      </c>
      <c r="J543" s="0" t="n">
        <f>SUM($H$32:H543)</f>
        <v>22053.0</v>
      </c>
      <c r="K543" s="0" t="n">
        <f>SUM($I$32:I543)</f>
        <v>690.0</v>
      </c>
      <c r="L543" t="n">
        <v>5053.0</v>
      </c>
      <c r="M543" t="n">
        <v>7448701.0</v>
      </c>
    </row>
    <row r="544" ht="15.0" customHeight="true">
      <c r="A544" s="0" t="s">
        <v>567</v>
      </c>
      <c r="B544" t="n">
        <v>3.0</v>
      </c>
      <c r="C544" t="n">
        <v>3.0</v>
      </c>
      <c r="D544" s="0" t="n">
        <f>B544-C544</f>
        <v>0.0</v>
      </c>
      <c r="E544" t="n">
        <v>83048.0</v>
      </c>
      <c r="F544" t="n">
        <v>83048.0</v>
      </c>
      <c r="G544" s="0" t="n">
        <f>E544-F544</f>
        <v>0.0</v>
      </c>
      <c r="H544" t="n">
        <v>5.0</v>
      </c>
      <c r="I544" t="n">
        <v>0.0</v>
      </c>
      <c r="J544" s="0" t="n">
        <f>SUM($H$32:H544)</f>
        <v>22058.0</v>
      </c>
      <c r="K544" s="0" t="n">
        <f>SUM($I$32:I544)</f>
        <v>690.0</v>
      </c>
      <c r="L544" t="n">
        <v>1920.0</v>
      </c>
      <c r="M544" t="n">
        <v>7450621.0</v>
      </c>
    </row>
    <row r="545" ht="15.0" customHeight="true">
      <c r="A545" s="0" t="s">
        <v>568</v>
      </c>
      <c r="B545" t="n">
        <v>3.0</v>
      </c>
      <c r="C545" t="n">
        <v>3.0</v>
      </c>
      <c r="D545" s="0" t="n">
        <f>B545-C545</f>
        <v>0.0</v>
      </c>
      <c r="E545" t="n">
        <v>83048.0</v>
      </c>
      <c r="F545" t="n">
        <v>83048.0</v>
      </c>
      <c r="G545" s="0" t="n">
        <f>E545-F545</f>
        <v>0.0</v>
      </c>
      <c r="H545" t="n">
        <v>5.0</v>
      </c>
      <c r="I545" t="n">
        <v>0.0</v>
      </c>
      <c r="J545" s="0" t="n">
        <f>SUM($H$32:H545)</f>
        <v>22063.0</v>
      </c>
      <c r="K545" s="0" t="n">
        <f>SUM($I$32:I545)</f>
        <v>690.0</v>
      </c>
      <c r="L545" t="n">
        <v>1889.0</v>
      </c>
      <c r="M545" t="n">
        <v>7452510.0</v>
      </c>
    </row>
    <row r="546" ht="15.0" customHeight="true">
      <c r="A546" s="0" t="s">
        <v>569</v>
      </c>
      <c r="B546" t="n">
        <v>6.0</v>
      </c>
      <c r="C546" t="n">
        <v>6.0</v>
      </c>
      <c r="D546" s="0" t="n">
        <f>B546-C546</f>
        <v>0.0</v>
      </c>
      <c r="E546" t="n">
        <v>83048.0</v>
      </c>
      <c r="F546" t="n">
        <v>83048.0</v>
      </c>
      <c r="G546" s="0" t="n">
        <f>E546-F546</f>
        <v>0.0</v>
      </c>
      <c r="H546" t="n">
        <v>12.0</v>
      </c>
      <c r="I546" t="n">
        <v>0.0</v>
      </c>
      <c r="J546" s="0" t="n">
        <f>SUM($H$32:H546)</f>
        <v>22075.0</v>
      </c>
      <c r="K546" s="0" t="n">
        <f>SUM($I$32:I546)</f>
        <v>690.0</v>
      </c>
      <c r="L546" t="n">
        <v>4883.0</v>
      </c>
      <c r="M546" t="n">
        <v>7457393.0</v>
      </c>
    </row>
    <row r="547" ht="15.0" customHeight="true">
      <c r="A547" s="0" t="s">
        <v>570</v>
      </c>
      <c r="B547" t="n">
        <v>3.0</v>
      </c>
      <c r="C547" t="n">
        <v>3.0</v>
      </c>
      <c r="D547" s="0" t="n">
        <f>B547-C547</f>
        <v>0.0</v>
      </c>
      <c r="E547" t="n">
        <v>83048.0</v>
      </c>
      <c r="F547" t="n">
        <v>83048.0</v>
      </c>
      <c r="G547" s="0" t="n">
        <f>E547-F547</f>
        <v>0.0</v>
      </c>
      <c r="H547" t="n">
        <v>5.0</v>
      </c>
      <c r="I547" t="n">
        <v>0.0</v>
      </c>
      <c r="J547" s="0" t="n">
        <f>SUM($H$32:H547)</f>
        <v>22080.0</v>
      </c>
      <c r="K547" s="0" t="n">
        <f>SUM($I$32:I547)</f>
        <v>690.0</v>
      </c>
      <c r="L547" t="n">
        <v>2100.0</v>
      </c>
      <c r="M547" t="n">
        <v>7459493.0</v>
      </c>
    </row>
    <row r="548" ht="15.0" customHeight="true">
      <c r="A548" s="0" t="s">
        <v>571</v>
      </c>
      <c r="B548" t="n">
        <v>9.0</v>
      </c>
      <c r="C548" t="n">
        <v>6.0</v>
      </c>
      <c r="D548" s="0" t="n">
        <f>B548-C548</f>
        <v>3.0</v>
      </c>
      <c r="E548" t="n">
        <v>83048.0</v>
      </c>
      <c r="F548" t="n">
        <v>83045.0</v>
      </c>
      <c r="G548" s="0" t="n">
        <f>E548-F548</f>
        <v>3.0</v>
      </c>
      <c r="H548" t="n">
        <v>15.0</v>
      </c>
      <c r="I548" t="n">
        <v>1.0</v>
      </c>
      <c r="J548" s="0" t="n">
        <f>SUM($H$32:H548)</f>
        <v>22095.0</v>
      </c>
      <c r="K548" s="0" t="n">
        <f>SUM($I$32:I548)</f>
        <v>691.0</v>
      </c>
      <c r="L548" t="n">
        <v>6760.0</v>
      </c>
      <c r="M548" t="n">
        <v>7466253.0</v>
      </c>
    </row>
    <row r="549" ht="15.0" customHeight="true">
      <c r="A549" s="0" t="s">
        <v>572</v>
      </c>
      <c r="B549" t="n">
        <v>24.0</v>
      </c>
      <c r="C549" t="n">
        <v>16.0</v>
      </c>
      <c r="D549" s="0" t="n">
        <f>B549-C549</f>
        <v>8.0</v>
      </c>
      <c r="E549" t="n">
        <v>83045.0</v>
      </c>
      <c r="F549" t="n">
        <v>83037.0</v>
      </c>
      <c r="G549" s="0" t="n">
        <f>E549-F549</f>
        <v>8.0</v>
      </c>
      <c r="H549" t="n">
        <v>165.0</v>
      </c>
      <c r="I549" t="n">
        <v>15.0</v>
      </c>
      <c r="J549" s="0" t="n">
        <f>SUM($H$32:H549)</f>
        <v>22260.0</v>
      </c>
      <c r="K549" s="0" t="n">
        <f>SUM($I$32:I549)</f>
        <v>706.0</v>
      </c>
      <c r="L549" t="n">
        <v>34116.0</v>
      </c>
      <c r="M549" t="n">
        <v>7500369.0</v>
      </c>
    </row>
    <row r="550" ht="15.0" customHeight="true">
      <c r="A550" s="0" t="s">
        <v>573</v>
      </c>
      <c r="B550" t="n">
        <v>6.0</v>
      </c>
      <c r="C550" t="n">
        <v>6.0</v>
      </c>
      <c r="D550" s="0" t="n">
        <f>B550-C550</f>
        <v>0.0</v>
      </c>
      <c r="E550" t="n">
        <v>83037.0</v>
      </c>
      <c r="F550" t="n">
        <v>83037.0</v>
      </c>
      <c r="G550" s="0" t="n">
        <f>E550-F550</f>
        <v>0.0</v>
      </c>
      <c r="H550" t="n">
        <v>12.0</v>
      </c>
      <c r="I550" t="n">
        <v>0.0</v>
      </c>
      <c r="J550" s="0" t="n">
        <f>SUM($H$32:H550)</f>
        <v>22272.0</v>
      </c>
      <c r="K550" s="0" t="n">
        <f>SUM($I$32:I550)</f>
        <v>706.0</v>
      </c>
      <c r="L550" t="n">
        <v>5226.0</v>
      </c>
      <c r="M550" t="n">
        <v>7505595.0</v>
      </c>
    </row>
    <row r="551" ht="15.0" customHeight="true">
      <c r="A551" s="0" t="s">
        <v>574</v>
      </c>
      <c r="B551" t="n">
        <v>3.0</v>
      </c>
      <c r="C551" t="n">
        <v>3.0</v>
      </c>
      <c r="D551" s="0" t="n">
        <f>B551-C551</f>
        <v>0.0</v>
      </c>
      <c r="E551" t="n">
        <v>83037.0</v>
      </c>
      <c r="F551" t="n">
        <v>83037.0</v>
      </c>
      <c r="G551" s="0" t="n">
        <f>E551-F551</f>
        <v>0.0</v>
      </c>
      <c r="H551" t="n">
        <v>5.0</v>
      </c>
      <c r="I551" t="n">
        <v>0.0</v>
      </c>
      <c r="J551" s="0" t="n">
        <f>SUM($H$32:H551)</f>
        <v>22277.0</v>
      </c>
      <c r="K551" s="0" t="n">
        <f>SUM($I$32:I551)</f>
        <v>706.0</v>
      </c>
      <c r="L551" t="n">
        <v>1991.0</v>
      </c>
      <c r="M551" t="n">
        <v>7507586.0</v>
      </c>
    </row>
    <row r="552" ht="15.0" customHeight="true">
      <c r="A552" s="0" t="s">
        <v>575</v>
      </c>
      <c r="B552" t="n">
        <v>3.0</v>
      </c>
      <c r="C552" t="n">
        <v>3.0</v>
      </c>
      <c r="D552" s="0" t="n">
        <f>B552-C552</f>
        <v>0.0</v>
      </c>
      <c r="E552" t="n">
        <v>83037.0</v>
      </c>
      <c r="F552" t="n">
        <v>83037.0</v>
      </c>
      <c r="G552" s="0" t="n">
        <f>E552-F552</f>
        <v>0.0</v>
      </c>
      <c r="H552" t="n">
        <v>5.0</v>
      </c>
      <c r="I552" t="n">
        <v>0.0</v>
      </c>
      <c r="J552" s="0" t="n">
        <f>SUM($H$32:H552)</f>
        <v>22282.0</v>
      </c>
      <c r="K552" s="0" t="n">
        <f>SUM($I$32:I552)</f>
        <v>706.0</v>
      </c>
      <c r="L552" t="n">
        <v>2126.0</v>
      </c>
      <c r="M552" t="n">
        <v>7509712.0</v>
      </c>
    </row>
    <row r="553" ht="15.0" customHeight="true">
      <c r="A553" s="0" t="s">
        <v>576</v>
      </c>
      <c r="B553" t="n">
        <v>5.0</v>
      </c>
      <c r="C553" t="n">
        <v>5.0</v>
      </c>
      <c r="D553" s="0" t="n">
        <f>B553-C553</f>
        <v>0.0</v>
      </c>
      <c r="E553" t="n">
        <v>83037.0</v>
      </c>
      <c r="F553" t="n">
        <v>83037.0</v>
      </c>
      <c r="G553" s="0" t="n">
        <f>E553-F553</f>
        <v>0.0</v>
      </c>
      <c r="H553" t="n">
        <v>11.0</v>
      </c>
      <c r="I553" t="n">
        <v>0.0</v>
      </c>
      <c r="J553" s="0" t="n">
        <f>SUM($H$32:H553)</f>
        <v>22293.0</v>
      </c>
      <c r="K553" s="0" t="n">
        <f>SUM($I$32:I553)</f>
        <v>706.0</v>
      </c>
      <c r="L553" t="n">
        <v>5147.0</v>
      </c>
      <c r="M553" t="n">
        <v>7514859.0</v>
      </c>
    </row>
    <row r="554" ht="15.0" customHeight="true">
      <c r="A554" s="0" t="s">
        <v>577</v>
      </c>
      <c r="B554" t="n">
        <v>3.0</v>
      </c>
      <c r="C554" t="n">
        <v>3.0</v>
      </c>
      <c r="D554" s="0" t="n">
        <f>B554-C554</f>
        <v>0.0</v>
      </c>
      <c r="E554" t="n">
        <v>83037.0</v>
      </c>
      <c r="F554" t="n">
        <v>83037.0</v>
      </c>
      <c r="G554" s="0" t="n">
        <f>E554-F554</f>
        <v>0.0</v>
      </c>
      <c r="H554" t="n">
        <v>5.0</v>
      </c>
      <c r="I554" t="n">
        <v>0.0</v>
      </c>
      <c r="J554" s="0" t="n">
        <f>SUM($H$32:H554)</f>
        <v>22298.0</v>
      </c>
      <c r="K554" s="0" t="n">
        <f>SUM($I$32:I554)</f>
        <v>706.0</v>
      </c>
      <c r="L554" t="n">
        <v>1990.0</v>
      </c>
      <c r="M554" t="n">
        <v>7516849.0</v>
      </c>
    </row>
    <row r="555" ht="15.0" customHeight="true">
      <c r="A555" s="0" t="s">
        <v>578</v>
      </c>
      <c r="B555" t="n">
        <v>3.0</v>
      </c>
      <c r="C555" t="n">
        <v>3.0</v>
      </c>
      <c r="D555" s="0" t="n">
        <f>B555-C555</f>
        <v>0.0</v>
      </c>
      <c r="E555" t="n">
        <v>83037.0</v>
      </c>
      <c r="F555" t="n">
        <v>83037.0</v>
      </c>
      <c r="G555" s="0" t="n">
        <f>E555-F555</f>
        <v>0.0</v>
      </c>
      <c r="H555" t="n">
        <v>5.0</v>
      </c>
      <c r="I555" t="n">
        <v>0.0</v>
      </c>
      <c r="J555" s="0" t="n">
        <f>SUM($H$32:H555)</f>
        <v>22303.0</v>
      </c>
      <c r="K555" s="0" t="n">
        <f>SUM($I$32:I555)</f>
        <v>706.0</v>
      </c>
      <c r="L555" t="n">
        <v>2007.0</v>
      </c>
      <c r="M555" t="n">
        <v>7518856.0</v>
      </c>
    </row>
    <row r="556" ht="15.0" customHeight="true">
      <c r="A556" s="0" t="s">
        <v>579</v>
      </c>
      <c r="B556" t="n">
        <v>4.0</v>
      </c>
      <c r="C556" t="n">
        <v>2.0</v>
      </c>
      <c r="D556" s="0" t="n">
        <f>B556-C556</f>
        <v>2.0</v>
      </c>
      <c r="E556" t="n">
        <v>83037.0</v>
      </c>
      <c r="F556" t="n">
        <v>83035.0</v>
      </c>
      <c r="G556" s="0" t="n">
        <f>E556-F556</f>
        <v>2.0</v>
      </c>
      <c r="H556" t="n">
        <v>4.0</v>
      </c>
      <c r="I556" t="n">
        <v>1.0</v>
      </c>
      <c r="J556" s="0" t="n">
        <f>SUM($H$32:H556)</f>
        <v>22307.0</v>
      </c>
      <c r="K556" s="0" t="n">
        <f>SUM($I$32:I556)</f>
        <v>707.0</v>
      </c>
      <c r="L556" t="n">
        <v>3722.0</v>
      </c>
      <c r="M556" t="n">
        <v>7522578.0</v>
      </c>
    </row>
    <row r="557" ht="15.0" customHeight="true">
      <c r="A557" s="0" t="s">
        <v>580</v>
      </c>
      <c r="B557" t="n">
        <v>5.0</v>
      </c>
      <c r="C557" t="n">
        <v>5.0</v>
      </c>
      <c r="D557" s="0" t="n">
        <f>B557-C557</f>
        <v>0.0</v>
      </c>
      <c r="E557" t="n">
        <v>83035.0</v>
      </c>
      <c r="F557" t="n">
        <v>83035.0</v>
      </c>
      <c r="G557" s="0" t="n">
        <f>E557-F557</f>
        <v>0.0</v>
      </c>
      <c r="H557" t="n">
        <v>11.0</v>
      </c>
      <c r="I557" t="n">
        <v>0.0</v>
      </c>
      <c r="J557" s="0" t="n">
        <f>SUM($H$32:H557)</f>
        <v>22318.0</v>
      </c>
      <c r="K557" s="0" t="n">
        <f>SUM($I$32:I557)</f>
        <v>707.0</v>
      </c>
      <c r="L557" t="n">
        <v>5174.0</v>
      </c>
      <c r="M557" t="n">
        <v>7527752.0</v>
      </c>
    </row>
    <row r="558" ht="15.0" customHeight="true">
      <c r="A558" s="0" t="s">
        <v>581</v>
      </c>
      <c r="B558" t="n">
        <v>3.0</v>
      </c>
      <c r="C558" t="n">
        <v>3.0</v>
      </c>
      <c r="D558" s="0" t="n">
        <f>B558-C558</f>
        <v>0.0</v>
      </c>
      <c r="E558" t="n">
        <v>83035.0</v>
      </c>
      <c r="F558" t="n">
        <v>83035.0</v>
      </c>
      <c r="G558" s="0" t="n">
        <f>E558-F558</f>
        <v>0.0</v>
      </c>
      <c r="H558" t="n">
        <v>5.0</v>
      </c>
      <c r="I558" t="n">
        <v>0.0</v>
      </c>
      <c r="J558" s="0" t="n">
        <f>SUM($H$32:H558)</f>
        <v>22323.0</v>
      </c>
      <c r="K558" s="0" t="n">
        <f>SUM($I$32:I558)</f>
        <v>707.0</v>
      </c>
      <c r="L558" t="n">
        <v>2233.0</v>
      </c>
      <c r="M558" t="n">
        <v>7529985.0</v>
      </c>
    </row>
    <row r="559" ht="15.0" customHeight="true">
      <c r="A559" s="0" t="s">
        <v>582</v>
      </c>
      <c r="B559" t="n">
        <v>6.0</v>
      </c>
      <c r="C559" t="n">
        <v>6.0</v>
      </c>
      <c r="D559" s="0" t="n">
        <f>B559-C559</f>
        <v>0.0</v>
      </c>
      <c r="E559" t="n">
        <v>83035.0</v>
      </c>
      <c r="F559" t="n">
        <v>83035.0</v>
      </c>
      <c r="G559" s="0" t="n">
        <f>E559-F559</f>
        <v>0.0</v>
      </c>
      <c r="H559" t="n">
        <v>12.0</v>
      </c>
      <c r="I559" t="n">
        <v>0.0</v>
      </c>
      <c r="J559" s="0" t="n">
        <f>SUM($H$32:H559)</f>
        <v>22335.0</v>
      </c>
      <c r="K559" s="0" t="n">
        <f>SUM($I$32:I559)</f>
        <v>707.0</v>
      </c>
      <c r="L559" t="n">
        <v>6656.0</v>
      </c>
      <c r="M559" t="n">
        <v>7536641.0</v>
      </c>
    </row>
    <row r="560" ht="15.0" customHeight="true">
      <c r="A560" s="0" t="s">
        <v>583</v>
      </c>
      <c r="B560" t="n">
        <v>161.0</v>
      </c>
      <c r="C560" t="n">
        <v>124.0</v>
      </c>
      <c r="D560" s="0" t="n">
        <f>B560-C560</f>
        <v>37.0</v>
      </c>
      <c r="E560" t="n">
        <v>83035.0</v>
      </c>
      <c r="F560" t="n">
        <v>82126.0</v>
      </c>
      <c r="G560" s="0" t="n">
        <f>E560-F560</f>
        <v>909.0</v>
      </c>
      <c r="H560" t="n">
        <v>2701.0</v>
      </c>
      <c r="I560" t="n">
        <v>38.0</v>
      </c>
      <c r="J560" s="0" t="n">
        <f>SUM($H$32:H560)</f>
        <v>25036.0</v>
      </c>
      <c r="K560" s="0" t="n">
        <f>SUM($I$32:I560)</f>
        <v>745.0</v>
      </c>
      <c r="L560" t="n">
        <v>783726.0</v>
      </c>
      <c r="M560" t="n">
        <v>8320367.0</v>
      </c>
    </row>
    <row r="561" ht="15.0" customHeight="true">
      <c r="A561" s="0" t="s">
        <v>584</v>
      </c>
      <c r="B561" t="n">
        <v>3.0</v>
      </c>
      <c r="C561" t="n">
        <v>3.0</v>
      </c>
      <c r="D561" s="0" t="n">
        <f>B561-C561</f>
        <v>0.0</v>
      </c>
      <c r="E561" t="n">
        <v>82126.0</v>
      </c>
      <c r="F561" t="n">
        <v>82126.0</v>
      </c>
      <c r="G561" s="0" t="n">
        <f>E561-F561</f>
        <v>0.0</v>
      </c>
      <c r="H561" t="n">
        <v>5.0</v>
      </c>
      <c r="I561" t="n">
        <v>0.0</v>
      </c>
      <c r="J561" s="0" t="n">
        <f>SUM($H$32:H561)</f>
        <v>25041.0</v>
      </c>
      <c r="K561" s="0" t="n">
        <f>SUM($I$32:I561)</f>
        <v>745.0</v>
      </c>
      <c r="L561" t="n">
        <v>2123.0</v>
      </c>
      <c r="M561" t="n">
        <v>8322490.0</v>
      </c>
    </row>
    <row r="562" ht="15.0" customHeight="true">
      <c r="A562" s="0" t="s">
        <v>585</v>
      </c>
      <c r="B562" t="n">
        <v>5.0</v>
      </c>
      <c r="C562" t="n">
        <v>5.0</v>
      </c>
      <c r="D562" s="0" t="n">
        <f>B562-C562</f>
        <v>0.0</v>
      </c>
      <c r="E562" t="n">
        <v>82126.0</v>
      </c>
      <c r="F562" t="n">
        <v>82126.0</v>
      </c>
      <c r="G562" s="0" t="n">
        <f>E562-F562</f>
        <v>0.0</v>
      </c>
      <c r="H562" t="n">
        <v>11.0</v>
      </c>
      <c r="I562" t="n">
        <v>0.0</v>
      </c>
      <c r="J562" s="0" t="n">
        <f>SUM($H$32:H562)</f>
        <v>25052.0</v>
      </c>
      <c r="K562" s="0" t="n">
        <f>SUM($I$32:I562)</f>
        <v>745.0</v>
      </c>
      <c r="L562" t="n">
        <v>5134.0</v>
      </c>
      <c r="M562" t="n">
        <v>8327624.0</v>
      </c>
    </row>
    <row r="563" ht="15.0" customHeight="true">
      <c r="A563" s="0" t="s">
        <v>586</v>
      </c>
      <c r="B563" t="n">
        <v>3.0</v>
      </c>
      <c r="C563" t="n">
        <v>3.0</v>
      </c>
      <c r="D563" s="0" t="n">
        <f>B563-C563</f>
        <v>0.0</v>
      </c>
      <c r="E563" t="n">
        <v>82126.0</v>
      </c>
      <c r="F563" t="n">
        <v>82126.0</v>
      </c>
      <c r="G563" s="0" t="n">
        <f>E563-F563</f>
        <v>0.0</v>
      </c>
      <c r="H563" t="n">
        <v>5.0</v>
      </c>
      <c r="I563" t="n">
        <v>0.0</v>
      </c>
      <c r="J563" s="0" t="n">
        <f>SUM($H$32:H563)</f>
        <v>25057.0</v>
      </c>
      <c r="K563" s="0" t="n">
        <f>SUM($I$32:I563)</f>
        <v>745.0</v>
      </c>
      <c r="L563" t="n">
        <v>1974.0</v>
      </c>
      <c r="M563" t="n">
        <v>8329598.0</v>
      </c>
    </row>
    <row r="564" ht="15.0" customHeight="true">
      <c r="A564" s="0" t="s">
        <v>587</v>
      </c>
      <c r="B564" t="n">
        <v>5.0</v>
      </c>
      <c r="C564" t="n">
        <v>5.0</v>
      </c>
      <c r="D564" s="0" t="n">
        <f>B564-C564</f>
        <v>0.0</v>
      </c>
      <c r="E564" t="n">
        <v>82126.0</v>
      </c>
      <c r="F564" t="n">
        <v>82126.0</v>
      </c>
      <c r="G564" s="0" t="n">
        <f>E564-F564</f>
        <v>0.0</v>
      </c>
      <c r="H564" t="n">
        <v>11.0</v>
      </c>
      <c r="I564" t="n">
        <v>0.0</v>
      </c>
      <c r="J564" s="0" t="n">
        <f>SUM($H$32:H564)</f>
        <v>25068.0</v>
      </c>
      <c r="K564" s="0" t="n">
        <f>SUM($I$32:I564)</f>
        <v>745.0</v>
      </c>
      <c r="L564" t="n">
        <v>5012.0</v>
      </c>
      <c r="M564" t="n">
        <v>8334610.0</v>
      </c>
    </row>
    <row r="565" ht="15.0" customHeight="true">
      <c r="A565" s="0" t="s">
        <v>588</v>
      </c>
      <c r="B565" t="n">
        <v>3.0</v>
      </c>
      <c r="C565" t="n">
        <v>3.0</v>
      </c>
      <c r="D565" s="0" t="n">
        <f>B565-C565</f>
        <v>0.0</v>
      </c>
      <c r="E565" t="n">
        <v>82126.0</v>
      </c>
      <c r="F565" t="n">
        <v>82126.0</v>
      </c>
      <c r="G565" s="0" t="n">
        <f>E565-F565</f>
        <v>0.0</v>
      </c>
      <c r="H565" t="n">
        <v>5.0</v>
      </c>
      <c r="I565" t="n">
        <v>0.0</v>
      </c>
      <c r="J565" s="0" t="n">
        <f>SUM($H$32:H565)</f>
        <v>25073.0</v>
      </c>
      <c r="K565" s="0" t="n">
        <f>SUM($I$32:I565)</f>
        <v>745.0</v>
      </c>
      <c r="L565" t="n">
        <v>1962.0</v>
      </c>
      <c r="M565" t="n">
        <v>8336572.0</v>
      </c>
    </row>
    <row r="566" ht="15.0" customHeight="true">
      <c r="A566" s="0" t="s">
        <v>589</v>
      </c>
      <c r="B566" t="n">
        <v>3.0</v>
      </c>
      <c r="C566" t="n">
        <v>3.0</v>
      </c>
      <c r="D566" s="0" t="n">
        <f>B566-C566</f>
        <v>0.0</v>
      </c>
      <c r="E566" t="n">
        <v>82126.0</v>
      </c>
      <c r="F566" t="n">
        <v>82126.0</v>
      </c>
      <c r="G566" s="0" t="n">
        <f>E566-F566</f>
        <v>0.0</v>
      </c>
      <c r="H566" t="n">
        <v>5.0</v>
      </c>
      <c r="I566" t="n">
        <v>0.0</v>
      </c>
      <c r="J566" s="0" t="n">
        <f>SUM($H$32:H566)</f>
        <v>25078.0</v>
      </c>
      <c r="K566" s="0" t="n">
        <f>SUM($I$32:I566)</f>
        <v>745.0</v>
      </c>
      <c r="L566" t="n">
        <v>1867.0</v>
      </c>
      <c r="M566" t="n">
        <v>8338439.0</v>
      </c>
    </row>
    <row r="567" ht="15.0" customHeight="true">
      <c r="A567" s="0" t="s">
        <v>590</v>
      </c>
      <c r="B567" t="n">
        <v>5.0</v>
      </c>
      <c r="C567" t="n">
        <v>5.0</v>
      </c>
      <c r="D567" s="0" t="n">
        <f>B567-C567</f>
        <v>0.0</v>
      </c>
      <c r="E567" t="n">
        <v>82126.0</v>
      </c>
      <c r="F567" t="n">
        <v>82126.0</v>
      </c>
      <c r="G567" s="0" t="n">
        <f>E567-F567</f>
        <v>0.0</v>
      </c>
      <c r="H567" t="n">
        <v>11.0</v>
      </c>
      <c r="I567" t="n">
        <v>0.0</v>
      </c>
      <c r="J567" s="0" t="n">
        <f>SUM($H$32:H567)</f>
        <v>25089.0</v>
      </c>
      <c r="K567" s="0" t="n">
        <f>SUM($I$32:I567)</f>
        <v>745.0</v>
      </c>
      <c r="L567" t="n">
        <v>5099.0</v>
      </c>
      <c r="M567" t="n">
        <v>8343538.0</v>
      </c>
    </row>
    <row r="568" ht="15.0" customHeight="true">
      <c r="A568" s="0" t="s">
        <v>591</v>
      </c>
      <c r="B568" t="n">
        <v>4.0</v>
      </c>
      <c r="C568" t="n">
        <v>4.0</v>
      </c>
      <c r="D568" s="0" t="n">
        <f>B568-C568</f>
        <v>0.0</v>
      </c>
      <c r="E568" t="n">
        <v>82126.0</v>
      </c>
      <c r="F568" t="n">
        <v>82126.0</v>
      </c>
      <c r="G568" s="0" t="n">
        <f>E568-F568</f>
        <v>0.0</v>
      </c>
      <c r="H568" t="n">
        <v>6.0</v>
      </c>
      <c r="I568" t="n">
        <v>0.0</v>
      </c>
      <c r="J568" s="0" t="n">
        <f>SUM($H$32:H568)</f>
        <v>25095.0</v>
      </c>
      <c r="K568" s="0" t="n">
        <f>SUM($I$32:I568)</f>
        <v>745.0</v>
      </c>
      <c r="L568" t="n">
        <v>3112.0</v>
      </c>
      <c r="M568" t="n">
        <v>8346650.0</v>
      </c>
    </row>
    <row r="569" ht="15.0" customHeight="true">
      <c r="A569" s="0" t="s">
        <v>592</v>
      </c>
      <c r="B569" t="n">
        <v>36.0</v>
      </c>
      <c r="C569" t="n">
        <v>24.0</v>
      </c>
      <c r="D569" s="0" t="n">
        <f>B569-C569</f>
        <v>12.0</v>
      </c>
      <c r="E569" t="n">
        <v>82126.0</v>
      </c>
      <c r="F569" t="n">
        <v>81969.0</v>
      </c>
      <c r="G569" s="0" t="n">
        <f>E569-F569</f>
        <v>157.0</v>
      </c>
      <c r="H569" t="n">
        <v>328.0</v>
      </c>
      <c r="I569" t="n">
        <v>14.0</v>
      </c>
      <c r="J569" s="0" t="n">
        <f>SUM($H$32:H569)</f>
        <v>25423.0</v>
      </c>
      <c r="K569" s="0" t="n">
        <f>SUM($I$32:I569)</f>
        <v>759.0</v>
      </c>
      <c r="L569" t="n">
        <v>87513.0</v>
      </c>
      <c r="M569" t="n">
        <v>8434163.0</v>
      </c>
    </row>
    <row r="570" ht="15.0" customHeight="true">
      <c r="A570" s="0" t="s">
        <v>593</v>
      </c>
      <c r="B570" t="n">
        <v>3.0</v>
      </c>
      <c r="C570" t="n">
        <v>3.0</v>
      </c>
      <c r="D570" s="0" t="n">
        <f>B570-C570</f>
        <v>0.0</v>
      </c>
      <c r="E570" t="n">
        <v>81969.0</v>
      </c>
      <c r="F570" t="n">
        <v>81969.0</v>
      </c>
      <c r="G570" s="0" t="n">
        <f>E570-F570</f>
        <v>0.0</v>
      </c>
      <c r="H570" t="n">
        <v>5.0</v>
      </c>
      <c r="I570" t="n">
        <v>0.0</v>
      </c>
      <c r="J570" s="0" t="n">
        <f>SUM($H$32:H570)</f>
        <v>25428.0</v>
      </c>
      <c r="K570" s="0" t="n">
        <f>SUM($I$32:I570)</f>
        <v>759.0</v>
      </c>
      <c r="L570" t="n">
        <v>2072.0</v>
      </c>
      <c r="M570" t="n">
        <v>8436235.0</v>
      </c>
    </row>
    <row r="571" ht="15.0" customHeight="true">
      <c r="A571" s="0" t="s">
        <v>594</v>
      </c>
      <c r="B571" t="n">
        <v>132.0</v>
      </c>
      <c r="C571" t="n">
        <v>87.0</v>
      </c>
      <c r="D571" s="0" t="n">
        <f>B571-C571</f>
        <v>45.0</v>
      </c>
      <c r="E571" t="n">
        <v>81969.0</v>
      </c>
      <c r="F571" t="n">
        <v>81823.0</v>
      </c>
      <c r="G571" s="0" t="n">
        <f>E571-F571</f>
        <v>146.0</v>
      </c>
      <c r="H571" t="n">
        <v>3381.0</v>
      </c>
      <c r="I571" t="n">
        <v>67.0</v>
      </c>
      <c r="J571" s="0" t="n">
        <f>SUM($H$32:H571)</f>
        <v>28809.0</v>
      </c>
      <c r="K571" s="0" t="n">
        <f>SUM($I$32:I571)</f>
        <v>826.0</v>
      </c>
      <c r="L571" t="n">
        <v>734807.0</v>
      </c>
      <c r="M571" t="n">
        <v>9171042.0</v>
      </c>
    </row>
    <row r="572" ht="15.0" customHeight="true">
      <c r="A572" s="0" t="s">
        <v>595</v>
      </c>
      <c r="B572" t="n">
        <v>3.0</v>
      </c>
      <c r="C572" t="n">
        <v>3.0</v>
      </c>
      <c r="D572" s="0" t="n">
        <f>B572-C572</f>
        <v>0.0</v>
      </c>
      <c r="E572" t="n">
        <v>81823.0</v>
      </c>
      <c r="F572" t="n">
        <v>81823.0</v>
      </c>
      <c r="G572" s="0" t="n">
        <f>E572-F572</f>
        <v>0.0</v>
      </c>
      <c r="H572" t="n">
        <v>5.0</v>
      </c>
      <c r="I572" t="n">
        <v>0.0</v>
      </c>
      <c r="J572" s="0" t="n">
        <f>SUM($H$32:H572)</f>
        <v>28814.0</v>
      </c>
      <c r="K572" s="0" t="n">
        <f>SUM($I$32:I572)</f>
        <v>826.0</v>
      </c>
      <c r="L572" t="n">
        <v>2242.0</v>
      </c>
      <c r="M572" t="n">
        <v>9173284.0</v>
      </c>
    </row>
    <row r="573" ht="15.0" customHeight="true">
      <c r="A573" s="0" t="s">
        <v>596</v>
      </c>
      <c r="B573" t="n">
        <v>4.0</v>
      </c>
      <c r="C573" t="n">
        <v>4.0</v>
      </c>
      <c r="D573" s="0" t="n">
        <f>B573-C573</f>
        <v>0.0</v>
      </c>
      <c r="E573" t="n">
        <v>81823.0</v>
      </c>
      <c r="F573" t="n">
        <v>81823.0</v>
      </c>
      <c r="G573" s="0" t="n">
        <f>E573-F573</f>
        <v>0.0</v>
      </c>
      <c r="H573" t="n">
        <v>6.0</v>
      </c>
      <c r="I573" t="n">
        <v>0.0</v>
      </c>
      <c r="J573" s="0" t="n">
        <f>SUM($H$32:H573)</f>
        <v>28820.0</v>
      </c>
      <c r="K573" s="0" t="n">
        <f>SUM($I$32:I573)</f>
        <v>826.0</v>
      </c>
      <c r="L573" t="n">
        <v>3251.0</v>
      </c>
      <c r="M573" t="n">
        <v>9176535.0</v>
      </c>
    </row>
    <row r="574" ht="15.0" customHeight="true">
      <c r="A574" s="0" t="s">
        <v>597</v>
      </c>
      <c r="B574" t="n">
        <v>3.0</v>
      </c>
      <c r="C574" t="n">
        <v>3.0</v>
      </c>
      <c r="D574" s="0" t="n">
        <f>B574-C574</f>
        <v>0.0</v>
      </c>
      <c r="E574" t="n">
        <v>81823.0</v>
      </c>
      <c r="F574" t="n">
        <v>81823.0</v>
      </c>
      <c r="G574" s="0" t="n">
        <f>E574-F574</f>
        <v>0.0</v>
      </c>
      <c r="H574" t="n">
        <v>5.0</v>
      </c>
      <c r="I574" t="n">
        <v>0.0</v>
      </c>
      <c r="J574" s="0" t="n">
        <f>SUM($H$32:H574)</f>
        <v>28825.0</v>
      </c>
      <c r="K574" s="0" t="n">
        <f>SUM($I$32:I574)</f>
        <v>826.0</v>
      </c>
      <c r="L574" t="n">
        <v>2027.0</v>
      </c>
      <c r="M574" t="n">
        <v>9178562.0</v>
      </c>
    </row>
    <row r="575" ht="15.0" customHeight="true">
      <c r="A575" s="0" t="s">
        <v>598</v>
      </c>
      <c r="B575" t="n">
        <v>4.0</v>
      </c>
      <c r="C575" t="n">
        <v>4.0</v>
      </c>
      <c r="D575" s="0" t="n">
        <f>B575-C575</f>
        <v>0.0</v>
      </c>
      <c r="E575" t="n">
        <v>81823.0</v>
      </c>
      <c r="F575" t="n">
        <v>81823.0</v>
      </c>
      <c r="G575" s="0" t="n">
        <f>E575-F575</f>
        <v>0.0</v>
      </c>
      <c r="H575" t="n">
        <v>6.0</v>
      </c>
      <c r="I575" t="n">
        <v>0.0</v>
      </c>
      <c r="J575" s="0" t="n">
        <f>SUM($H$32:H575)</f>
        <v>28831.0</v>
      </c>
      <c r="K575" s="0" t="n">
        <f>SUM($I$32:I575)</f>
        <v>826.0</v>
      </c>
      <c r="L575" t="n">
        <v>3208.0</v>
      </c>
      <c r="M575" t="n">
        <v>9181770.0</v>
      </c>
    </row>
    <row r="576" ht="15.0" customHeight="true">
      <c r="A576" s="0" t="s">
        <v>599</v>
      </c>
      <c r="B576" t="n">
        <v>7.0</v>
      </c>
      <c r="C576" t="n">
        <v>7.0</v>
      </c>
      <c r="D576" s="0" t="n">
        <f>B576-C576</f>
        <v>0.0</v>
      </c>
      <c r="E576" t="n">
        <v>81823.0</v>
      </c>
      <c r="F576" t="n">
        <v>81823.0</v>
      </c>
      <c r="G576" s="0" t="n">
        <f>E576-F576</f>
        <v>0.0</v>
      </c>
      <c r="H576" t="n">
        <v>13.0</v>
      </c>
      <c r="I576" t="n">
        <v>0.0</v>
      </c>
      <c r="J576" s="0" t="n">
        <f>SUM($H$32:H576)</f>
        <v>28844.0</v>
      </c>
      <c r="K576" s="0" t="n">
        <f>SUM($I$32:I576)</f>
        <v>826.0</v>
      </c>
      <c r="L576" t="n">
        <v>5402.0</v>
      </c>
      <c r="M576" t="n">
        <v>9187172.0</v>
      </c>
    </row>
    <row r="577" ht="15.0" customHeight="true">
      <c r="A577" s="0" t="s">
        <v>600</v>
      </c>
      <c r="B577" t="n">
        <v>7.0</v>
      </c>
      <c r="C577" t="n">
        <v>7.0</v>
      </c>
      <c r="D577" s="0" t="n">
        <f>B577-C577</f>
        <v>0.0</v>
      </c>
      <c r="E577" t="n">
        <v>81823.0</v>
      </c>
      <c r="F577" t="n">
        <v>81823.0</v>
      </c>
      <c r="G577" s="0" t="n">
        <f>E577-F577</f>
        <v>0.0</v>
      </c>
      <c r="H577" t="n">
        <v>13.0</v>
      </c>
      <c r="I577" t="n">
        <v>0.0</v>
      </c>
      <c r="J577" s="0" t="n">
        <f>SUM($H$32:H577)</f>
        <v>28857.0</v>
      </c>
      <c r="K577" s="0" t="n">
        <f>SUM($I$32:I577)</f>
        <v>826.0</v>
      </c>
      <c r="L577" t="n">
        <v>5214.0</v>
      </c>
      <c r="M577" t="n">
        <v>9192386.0</v>
      </c>
    </row>
    <row r="578" ht="15.0" customHeight="true">
      <c r="A578" s="0" t="s">
        <v>601</v>
      </c>
      <c r="B578" t="n">
        <v>3.0</v>
      </c>
      <c r="C578" t="n">
        <v>3.0</v>
      </c>
      <c r="D578" s="0" t="n">
        <f>B578-C578</f>
        <v>0.0</v>
      </c>
      <c r="E578" t="n">
        <v>81823.0</v>
      </c>
      <c r="F578" t="n">
        <v>81823.0</v>
      </c>
      <c r="G578" s="0" t="n">
        <f>E578-F578</f>
        <v>0.0</v>
      </c>
      <c r="H578" t="n">
        <v>5.0</v>
      </c>
      <c r="I578" t="n">
        <v>0.0</v>
      </c>
      <c r="J578" s="0" t="n">
        <f>SUM($H$32:H578)</f>
        <v>28862.0</v>
      </c>
      <c r="K578" s="0" t="n">
        <f>SUM($I$32:I578)</f>
        <v>826.0</v>
      </c>
      <c r="L578" t="n">
        <v>1982.0</v>
      </c>
      <c r="M578" t="n">
        <v>9194368.0</v>
      </c>
    </row>
    <row r="579" ht="15.0" customHeight="true">
      <c r="A579" s="0" t="s">
        <v>602</v>
      </c>
      <c r="B579" t="n">
        <v>7.0</v>
      </c>
      <c r="C579" t="n">
        <v>7.0</v>
      </c>
      <c r="D579" s="0" t="n">
        <f>B579-C579</f>
        <v>0.0</v>
      </c>
      <c r="E579" t="n">
        <v>81823.0</v>
      </c>
      <c r="F579" t="n">
        <v>81823.0</v>
      </c>
      <c r="G579" s="0" t="n">
        <f>E579-F579</f>
        <v>0.0</v>
      </c>
      <c r="H579" t="n">
        <v>13.0</v>
      </c>
      <c r="I579" t="n">
        <v>0.0</v>
      </c>
      <c r="J579" s="0" t="n">
        <f>SUM($H$32:H579)</f>
        <v>28875.0</v>
      </c>
      <c r="K579" s="0" t="n">
        <f>SUM($I$32:I579)</f>
        <v>826.0</v>
      </c>
      <c r="L579" t="n">
        <v>5147.0</v>
      </c>
      <c r="M579" t="n">
        <v>9199515.0</v>
      </c>
    </row>
    <row r="580" ht="15.0" customHeight="true">
      <c r="A580" s="0" t="s">
        <v>603</v>
      </c>
      <c r="B580" t="n">
        <v>7.0</v>
      </c>
      <c r="C580" t="n">
        <v>7.0</v>
      </c>
      <c r="D580" s="0" t="n">
        <f>B580-C580</f>
        <v>0.0</v>
      </c>
      <c r="E580" t="n">
        <v>81823.0</v>
      </c>
      <c r="F580" t="n">
        <v>81823.0</v>
      </c>
      <c r="G580" s="0" t="n">
        <f>E580-F580</f>
        <v>0.0</v>
      </c>
      <c r="H580" t="n">
        <v>13.0</v>
      </c>
      <c r="I580" t="n">
        <v>0.0</v>
      </c>
      <c r="J580" s="0" t="n">
        <f>SUM($H$32:H580)</f>
        <v>28888.0</v>
      </c>
      <c r="K580" s="0" t="n">
        <f>SUM($I$32:I580)</f>
        <v>826.0</v>
      </c>
      <c r="L580" t="n">
        <v>5244.0</v>
      </c>
      <c r="M580" t="n">
        <v>9204759.0</v>
      </c>
    </row>
    <row r="581" ht="15.0" customHeight="true">
      <c r="A581" s="0" t="s">
        <v>604</v>
      </c>
      <c r="B581" t="n">
        <v>7.0</v>
      </c>
      <c r="C581" t="n">
        <v>7.0</v>
      </c>
      <c r="D581" s="0" t="n">
        <f>B581-C581</f>
        <v>0.0</v>
      </c>
      <c r="E581" t="n">
        <v>81823.0</v>
      </c>
      <c r="F581" t="n">
        <v>81823.0</v>
      </c>
      <c r="G581" s="0" t="n">
        <f>E581-F581</f>
        <v>0.0</v>
      </c>
      <c r="H581" t="n">
        <v>13.0</v>
      </c>
      <c r="I581" t="n">
        <v>0.0</v>
      </c>
      <c r="J581" s="0" t="n">
        <f>SUM($H$32:H581)</f>
        <v>28901.0</v>
      </c>
      <c r="K581" s="0" t="n">
        <f>SUM($I$32:I581)</f>
        <v>826.0</v>
      </c>
      <c r="L581" t="n">
        <v>5310.0</v>
      </c>
      <c r="M581" t="n">
        <v>9210069.0</v>
      </c>
    </row>
    <row r="582" ht="15.0" customHeight="true">
      <c r="A582" s="0" t="s">
        <v>605</v>
      </c>
      <c r="B582" t="n">
        <v>7.0</v>
      </c>
      <c r="C582" t="n">
        <v>7.0</v>
      </c>
      <c r="D582" s="0" t="n">
        <f>B582-C582</f>
        <v>0.0</v>
      </c>
      <c r="E582" t="n">
        <v>81823.0</v>
      </c>
      <c r="F582" t="n">
        <v>81823.0</v>
      </c>
      <c r="G582" s="0" t="n">
        <f>E582-F582</f>
        <v>0.0</v>
      </c>
      <c r="H582" t="n">
        <v>13.0</v>
      </c>
      <c r="I582" t="n">
        <v>0.0</v>
      </c>
      <c r="J582" s="0" t="n">
        <f>SUM($H$32:H582)</f>
        <v>28914.0</v>
      </c>
      <c r="K582" s="0" t="n">
        <f>SUM($I$32:I582)</f>
        <v>826.0</v>
      </c>
      <c r="L582" t="n">
        <v>5544.0</v>
      </c>
      <c r="M582" t="n">
        <v>9215613.0</v>
      </c>
    </row>
    <row r="583" ht="15.0" customHeight="true">
      <c r="A583" s="0" t="s">
        <v>606</v>
      </c>
      <c r="B583" t="n">
        <v>7.0</v>
      </c>
      <c r="C583" t="n">
        <v>7.0</v>
      </c>
      <c r="D583" s="0" t="n">
        <f>B583-C583</f>
        <v>0.0</v>
      </c>
      <c r="E583" t="n">
        <v>81823.0</v>
      </c>
      <c r="F583" t="n">
        <v>81823.0</v>
      </c>
      <c r="G583" s="0" t="n">
        <f>E583-F583</f>
        <v>0.0</v>
      </c>
      <c r="H583" t="n">
        <v>13.0</v>
      </c>
      <c r="I583" t="n">
        <v>0.0</v>
      </c>
      <c r="J583" s="0" t="n">
        <f>SUM($H$32:H583)</f>
        <v>28927.0</v>
      </c>
      <c r="K583" s="0" t="n">
        <f>SUM($I$32:I583)</f>
        <v>826.0</v>
      </c>
      <c r="L583" t="n">
        <v>5656.0</v>
      </c>
      <c r="M583" t="n">
        <v>9221269.0</v>
      </c>
    </row>
    <row r="584" ht="15.0" customHeight="true">
      <c r="A584" s="0" t="s">
        <v>607</v>
      </c>
      <c r="B584" t="n">
        <v>30.0</v>
      </c>
      <c r="C584" t="n">
        <v>26.0</v>
      </c>
      <c r="D584" s="0" t="n">
        <f>B584-C584</f>
        <v>4.0</v>
      </c>
      <c r="E584" t="n">
        <v>81823.0</v>
      </c>
      <c r="F584" t="n">
        <v>81795.0</v>
      </c>
      <c r="G584" s="0" t="n">
        <f>E584-F584</f>
        <v>28.0</v>
      </c>
      <c r="H584" t="n">
        <v>165.0</v>
      </c>
      <c r="I584" t="n">
        <v>5.0</v>
      </c>
      <c r="J584" s="0" t="n">
        <f>SUM($H$32:H584)</f>
        <v>29092.0</v>
      </c>
      <c r="K584" s="0" t="n">
        <f>SUM($I$32:I584)</f>
        <v>831.0</v>
      </c>
      <c r="L584" t="n">
        <v>45085.0</v>
      </c>
      <c r="M584" t="n">
        <v>9266354.0</v>
      </c>
    </row>
    <row r="585" ht="15.0" customHeight="true">
      <c r="A585" s="0" t="s">
        <v>608</v>
      </c>
      <c r="B585" t="n">
        <v>7.0</v>
      </c>
      <c r="C585" t="n">
        <v>7.0</v>
      </c>
      <c r="D585" s="0" t="n">
        <f>B585-C585</f>
        <v>0.0</v>
      </c>
      <c r="E585" t="n">
        <v>81795.0</v>
      </c>
      <c r="F585" t="n">
        <v>81795.0</v>
      </c>
      <c r="G585" s="0" t="n">
        <f>E585-F585</f>
        <v>0.0</v>
      </c>
      <c r="H585" t="n">
        <v>13.0</v>
      </c>
      <c r="I585" t="n">
        <v>0.0</v>
      </c>
      <c r="J585" s="0" t="n">
        <f>SUM($H$32:H585)</f>
        <v>29105.0</v>
      </c>
      <c r="K585" s="0" t="n">
        <f>SUM($I$32:I585)</f>
        <v>831.0</v>
      </c>
      <c r="L585" t="n">
        <v>5467.0</v>
      </c>
      <c r="M585" t="n">
        <v>9271821.0</v>
      </c>
    </row>
    <row r="586" ht="15.0" customHeight="true">
      <c r="A586" s="0" t="s">
        <v>609</v>
      </c>
      <c r="B586" t="n">
        <v>4.0</v>
      </c>
      <c r="C586" t="n">
        <v>4.0</v>
      </c>
      <c r="D586" s="0" t="n">
        <f>B586-C586</f>
        <v>0.0</v>
      </c>
      <c r="E586" t="n">
        <v>81795.0</v>
      </c>
      <c r="F586" t="n">
        <v>81795.0</v>
      </c>
      <c r="G586" s="0" t="n">
        <f>E586-F586</f>
        <v>0.0</v>
      </c>
      <c r="H586" t="n">
        <v>6.0</v>
      </c>
      <c r="I586" t="n">
        <v>0.0</v>
      </c>
      <c r="J586" s="0" t="n">
        <f>SUM($H$32:H586)</f>
        <v>29111.0</v>
      </c>
      <c r="K586" s="0" t="n">
        <f>SUM($I$32:I586)</f>
        <v>831.0</v>
      </c>
      <c r="L586" t="n">
        <v>3324.0</v>
      </c>
      <c r="M586" t="n">
        <v>9275145.0</v>
      </c>
    </row>
    <row r="587" ht="15.0" customHeight="true">
      <c r="A587" s="0" t="s">
        <v>610</v>
      </c>
      <c r="B587" t="n">
        <v>3.0</v>
      </c>
      <c r="C587" t="n">
        <v>3.0</v>
      </c>
      <c r="D587" s="0" t="n">
        <f>B587-C587</f>
        <v>0.0</v>
      </c>
      <c r="E587" t="n">
        <v>81795.0</v>
      </c>
      <c r="F587" t="n">
        <v>81795.0</v>
      </c>
      <c r="G587" s="0" t="n">
        <f>E587-F587</f>
        <v>0.0</v>
      </c>
      <c r="H587" t="n">
        <v>5.0</v>
      </c>
      <c r="I587" t="n">
        <v>0.0</v>
      </c>
      <c r="J587" s="0" t="n">
        <f>SUM($H$32:H587)</f>
        <v>29116.0</v>
      </c>
      <c r="K587" s="0" t="n">
        <f>SUM($I$32:I587)</f>
        <v>831.0</v>
      </c>
      <c r="L587" t="n">
        <v>2227.0</v>
      </c>
      <c r="M587" t="n">
        <v>9277372.0</v>
      </c>
    </row>
    <row r="588" ht="15.0" customHeight="true">
      <c r="A588" s="0" t="s">
        <v>611</v>
      </c>
      <c r="B588" t="n">
        <v>30.0</v>
      </c>
      <c r="C588" t="n">
        <v>21.0</v>
      </c>
      <c r="D588" s="0" t="n">
        <f>B588-C588</f>
        <v>9.0</v>
      </c>
      <c r="E588" t="n">
        <v>81795.0</v>
      </c>
      <c r="F588" t="n">
        <v>81696.0</v>
      </c>
      <c r="G588" s="0" t="n">
        <f>E588-F588</f>
        <v>99.0</v>
      </c>
      <c r="H588" t="n">
        <v>138.0</v>
      </c>
      <c r="I588" t="n">
        <v>8.0</v>
      </c>
      <c r="J588" s="0" t="n">
        <f>SUM($H$32:H588)</f>
        <v>29254.0</v>
      </c>
      <c r="K588" s="0" t="n">
        <f>SUM($I$32:I588)</f>
        <v>839.0</v>
      </c>
      <c r="L588" t="n">
        <v>36170.0</v>
      </c>
      <c r="M588" t="n">
        <v>9313542.0</v>
      </c>
    </row>
    <row r="589" ht="15.0" customHeight="true">
      <c r="A589" s="0" t="s">
        <v>612</v>
      </c>
      <c r="B589" t="n">
        <v>5.0</v>
      </c>
      <c r="C589" t="n">
        <v>5.0</v>
      </c>
      <c r="D589" s="0" t="n">
        <f>B589-C589</f>
        <v>0.0</v>
      </c>
      <c r="E589" t="n">
        <v>81696.0</v>
      </c>
      <c r="F589" t="n">
        <v>81696.0</v>
      </c>
      <c r="G589" s="0" t="n">
        <f>E589-F589</f>
        <v>0.0</v>
      </c>
      <c r="H589" t="n">
        <v>11.0</v>
      </c>
      <c r="I589" t="n">
        <v>0.0</v>
      </c>
      <c r="J589" s="0" t="n">
        <f>SUM($H$32:H589)</f>
        <v>29265.0</v>
      </c>
      <c r="K589" s="0" t="n">
        <f>SUM($I$32:I589)</f>
        <v>839.0</v>
      </c>
      <c r="L589" t="n">
        <v>5013.0</v>
      </c>
      <c r="M589" t="n">
        <v>9318555.0</v>
      </c>
    </row>
    <row r="590" ht="15.0" customHeight="true">
      <c r="A590" s="0" t="s">
        <v>613</v>
      </c>
      <c r="B590" t="n">
        <v>5.0</v>
      </c>
      <c r="C590" t="n">
        <v>5.0</v>
      </c>
      <c r="D590" s="0" t="n">
        <f>B590-C590</f>
        <v>0.0</v>
      </c>
      <c r="E590" t="n">
        <v>81696.0</v>
      </c>
      <c r="F590" t="n">
        <v>81696.0</v>
      </c>
      <c r="G590" s="0" t="n">
        <f>E590-F590</f>
        <v>0.0</v>
      </c>
      <c r="H590" t="n">
        <v>11.0</v>
      </c>
      <c r="I590" t="n">
        <v>0.0</v>
      </c>
      <c r="J590" s="0" t="n">
        <f>SUM($H$32:H590)</f>
        <v>29276.0</v>
      </c>
      <c r="K590" s="0" t="n">
        <f>SUM($I$32:I590)</f>
        <v>839.0</v>
      </c>
      <c r="L590" t="n">
        <v>5236.0</v>
      </c>
      <c r="M590" t="n">
        <v>9323791.0</v>
      </c>
    </row>
    <row r="591" ht="15.0" customHeight="true">
      <c r="A591" s="0" t="s">
        <v>614</v>
      </c>
      <c r="B591" t="n">
        <v>31.0</v>
      </c>
      <c r="C591" t="n">
        <v>20.0</v>
      </c>
      <c r="D591" s="0" t="n">
        <f>B591-C591</f>
        <v>11.0</v>
      </c>
      <c r="E591" t="n">
        <v>81696.0</v>
      </c>
      <c r="F591" t="n">
        <v>81584.0</v>
      </c>
      <c r="G591" s="0" t="n">
        <f>E591-F591</f>
        <v>112.0</v>
      </c>
      <c r="H591" t="n">
        <v>204.0</v>
      </c>
      <c r="I591" t="n">
        <v>13.0</v>
      </c>
      <c r="J591" s="0" t="n">
        <f>SUM($H$32:H591)</f>
        <v>29480.0</v>
      </c>
      <c r="K591" s="0" t="n">
        <f>SUM($I$32:I591)</f>
        <v>852.0</v>
      </c>
      <c r="L591" t="n">
        <v>49129.0</v>
      </c>
      <c r="M591" t="n">
        <v>9372920.0</v>
      </c>
    </row>
    <row r="592" ht="15.0" customHeight="true">
      <c r="A592" s="0" t="s">
        <v>615</v>
      </c>
      <c r="B592" t="n">
        <v>32.0</v>
      </c>
      <c r="C592" t="n">
        <v>22.0</v>
      </c>
      <c r="D592" s="0" t="n">
        <f>B592-C592</f>
        <v>10.0</v>
      </c>
      <c r="E592" t="n">
        <v>81584.0</v>
      </c>
      <c r="F592" t="n">
        <v>81464.0</v>
      </c>
      <c r="G592" s="0" t="n">
        <f>E592-F592</f>
        <v>120.0</v>
      </c>
      <c r="H592" t="n">
        <v>254.0</v>
      </c>
      <c r="I592" t="n">
        <v>10.0</v>
      </c>
      <c r="J592" s="0" t="n">
        <f>SUM($H$32:H592)</f>
        <v>29734.0</v>
      </c>
      <c r="K592" s="0" t="n">
        <f>SUM($I$32:I592)</f>
        <v>862.0</v>
      </c>
      <c r="L592" t="n">
        <v>67481.0</v>
      </c>
      <c r="M592" t="n">
        <v>9440401.0</v>
      </c>
    </row>
    <row r="593" ht="15.0" customHeight="true">
      <c r="A593" s="0" t="s">
        <v>616</v>
      </c>
      <c r="B593" t="n">
        <v>5.0</v>
      </c>
      <c r="C593" t="n">
        <v>5.0</v>
      </c>
      <c r="D593" s="0" t="n">
        <f>B593-C593</f>
        <v>0.0</v>
      </c>
      <c r="E593" t="n">
        <v>81464.0</v>
      </c>
      <c r="F593" t="n">
        <v>81464.0</v>
      </c>
      <c r="G593" s="0" t="n">
        <f>E593-F593</f>
        <v>0.0</v>
      </c>
      <c r="H593" t="n">
        <v>11.0</v>
      </c>
      <c r="I593" t="n">
        <v>0.0</v>
      </c>
      <c r="J593" s="0" t="n">
        <f>SUM($H$32:H593)</f>
        <v>29745.0</v>
      </c>
      <c r="K593" s="0" t="n">
        <f>SUM($I$32:I593)</f>
        <v>862.0</v>
      </c>
      <c r="L593" t="n">
        <v>5038.0</v>
      </c>
      <c r="M593" t="n">
        <v>9445439.0</v>
      </c>
    </row>
    <row r="594" ht="15.0" customHeight="true">
      <c r="A594" s="0" t="s">
        <v>617</v>
      </c>
      <c r="B594" t="n">
        <v>31.0</v>
      </c>
      <c r="C594" t="n">
        <v>20.0</v>
      </c>
      <c r="D594" s="0" t="n">
        <f>B594-C594</f>
        <v>11.0</v>
      </c>
      <c r="E594" t="n">
        <v>81464.0</v>
      </c>
      <c r="F594" t="n">
        <v>81354.0</v>
      </c>
      <c r="G594" s="0" t="n">
        <f>E594-F594</f>
        <v>110.0</v>
      </c>
      <c r="H594" t="n">
        <v>267.0</v>
      </c>
      <c r="I594" t="n">
        <v>15.0</v>
      </c>
      <c r="J594" s="0" t="n">
        <f>SUM($H$32:H594)</f>
        <v>30012.0</v>
      </c>
      <c r="K594" s="0" t="n">
        <f>SUM($I$32:I594)</f>
        <v>877.0</v>
      </c>
      <c r="L594" t="n">
        <v>78360.0</v>
      </c>
      <c r="M594" t="n">
        <v>9523799.0</v>
      </c>
    </row>
    <row r="595" ht="15.0" customHeight="true">
      <c r="A595" s="0" t="s">
        <v>618</v>
      </c>
      <c r="B595" t="n">
        <v>5.0</v>
      </c>
      <c r="C595" t="n">
        <v>5.0</v>
      </c>
      <c r="D595" s="0" t="n">
        <f>B595-C595</f>
        <v>0.0</v>
      </c>
      <c r="E595" t="n">
        <v>81354.0</v>
      </c>
      <c r="F595" t="n">
        <v>81354.0</v>
      </c>
      <c r="G595" s="0" t="n">
        <f>E595-F595</f>
        <v>0.0</v>
      </c>
      <c r="H595" t="n">
        <v>11.0</v>
      </c>
      <c r="I595" t="n">
        <v>0.0</v>
      </c>
      <c r="J595" s="0" t="n">
        <f>SUM($H$32:H595)</f>
        <v>30023.0</v>
      </c>
      <c r="K595" s="0" t="n">
        <f>SUM($I$32:I595)</f>
        <v>877.0</v>
      </c>
      <c r="L595" t="n">
        <v>6810.0</v>
      </c>
      <c r="M595" t="n">
        <v>9530609.0</v>
      </c>
    </row>
    <row r="596" ht="15.0" customHeight="true">
      <c r="A596" s="0" t="s">
        <v>619</v>
      </c>
      <c r="B596" t="n">
        <v>22.0</v>
      </c>
      <c r="C596" t="n">
        <v>13.0</v>
      </c>
      <c r="D596" s="0" t="n">
        <f>B596-C596</f>
        <v>9.0</v>
      </c>
      <c r="E596" t="n">
        <v>81354.0</v>
      </c>
      <c r="F596" t="n">
        <v>81265.0</v>
      </c>
      <c r="G596" s="0" t="n">
        <f>E596-F596</f>
        <v>89.0</v>
      </c>
      <c r="H596" t="n">
        <v>141.0</v>
      </c>
      <c r="I596" t="n">
        <v>12.0</v>
      </c>
      <c r="J596" s="0" t="n">
        <f>SUM($H$32:H596)</f>
        <v>30164.0</v>
      </c>
      <c r="K596" s="0" t="n">
        <f>SUM($I$32:I596)</f>
        <v>889.0</v>
      </c>
      <c r="L596" t="n">
        <v>47569.0</v>
      </c>
      <c r="M596" t="n">
        <v>9578178.0</v>
      </c>
    </row>
    <row r="597" ht="15.0" customHeight="true">
      <c r="A597" s="0" t="s">
        <v>620</v>
      </c>
      <c r="B597" t="n">
        <v>3.0</v>
      </c>
      <c r="C597" t="n">
        <v>3.0</v>
      </c>
      <c r="D597" s="0" t="n">
        <f>B597-C597</f>
        <v>0.0</v>
      </c>
      <c r="E597" t="n">
        <v>81265.0</v>
      </c>
      <c r="F597" t="n">
        <v>81265.0</v>
      </c>
      <c r="G597" s="0" t="n">
        <f>E597-F597</f>
        <v>0.0</v>
      </c>
      <c r="H597" t="n">
        <v>5.0</v>
      </c>
      <c r="I597" t="n">
        <v>0.0</v>
      </c>
      <c r="J597" s="0" t="n">
        <f>SUM($H$32:H597)</f>
        <v>30169.0</v>
      </c>
      <c r="K597" s="0" t="n">
        <f>SUM($I$32:I597)</f>
        <v>889.0</v>
      </c>
      <c r="L597" t="n">
        <v>2854.0</v>
      </c>
      <c r="M597" t="n">
        <v>9581032.0</v>
      </c>
    </row>
    <row r="598" ht="15.0" customHeight="true">
      <c r="A598" s="0" t="s">
        <v>621</v>
      </c>
      <c r="B598" t="n">
        <v>5.0</v>
      </c>
      <c r="C598" t="n">
        <v>5.0</v>
      </c>
      <c r="D598" s="0" t="n">
        <f>B598-C598</f>
        <v>0.0</v>
      </c>
      <c r="E598" t="n">
        <v>81265.0</v>
      </c>
      <c r="F598" t="n">
        <v>81265.0</v>
      </c>
      <c r="G598" s="0" t="n">
        <f>E598-F598</f>
        <v>0.0</v>
      </c>
      <c r="H598" t="n">
        <v>11.0</v>
      </c>
      <c r="I598" t="n">
        <v>0.0</v>
      </c>
      <c r="J598" s="0" t="n">
        <f>SUM($H$32:H598)</f>
        <v>30180.0</v>
      </c>
      <c r="K598" s="0" t="n">
        <f>SUM($I$32:I598)</f>
        <v>889.0</v>
      </c>
      <c r="L598" t="n">
        <v>5974.0</v>
      </c>
      <c r="M598" t="n">
        <v>9587006.0</v>
      </c>
    </row>
    <row r="599" ht="15.0" customHeight="true">
      <c r="A599" s="0" t="s">
        <v>622</v>
      </c>
      <c r="B599" t="n">
        <v>30.0</v>
      </c>
      <c r="C599" t="n">
        <v>20.0</v>
      </c>
      <c r="D599" s="0" t="n">
        <f>B599-C599</f>
        <v>10.0</v>
      </c>
      <c r="E599" t="n">
        <v>81265.0</v>
      </c>
      <c r="F599" t="n">
        <v>81157.0</v>
      </c>
      <c r="G599" s="0" t="n">
        <f>E599-F599</f>
        <v>108.0</v>
      </c>
      <c r="H599" t="n">
        <v>208.0</v>
      </c>
      <c r="I599" t="n">
        <v>14.0</v>
      </c>
      <c r="J599" s="0" t="n">
        <f>SUM($H$32:H599)</f>
        <v>30388.0</v>
      </c>
      <c r="K599" s="0" t="n">
        <f>SUM($I$32:I599)</f>
        <v>903.0</v>
      </c>
      <c r="L599" t="n">
        <v>69280.0</v>
      </c>
      <c r="M599" t="n">
        <v>9656286.0</v>
      </c>
    </row>
    <row r="600" ht="15.0" customHeight="true">
      <c r="A600" s="0" t="s">
        <v>623</v>
      </c>
      <c r="B600" t="n">
        <v>5.0</v>
      </c>
      <c r="C600" t="n">
        <v>5.0</v>
      </c>
      <c r="D600" s="0" t="n">
        <f>B600-C600</f>
        <v>0.0</v>
      </c>
      <c r="E600" t="n">
        <v>81157.0</v>
      </c>
      <c r="F600" t="n">
        <v>81157.0</v>
      </c>
      <c r="G600" s="0" t="n">
        <f>E600-F600</f>
        <v>0.0</v>
      </c>
      <c r="H600" t="n">
        <v>11.0</v>
      </c>
      <c r="I600" t="n">
        <v>0.0</v>
      </c>
      <c r="J600" s="0" t="n">
        <f>SUM($H$32:H600)</f>
        <v>30399.0</v>
      </c>
      <c r="K600" s="0" t="n">
        <f>SUM($I$32:I600)</f>
        <v>903.0</v>
      </c>
      <c r="L600" t="n">
        <v>6396.0</v>
      </c>
      <c r="M600" t="n">
        <v>9662682.0</v>
      </c>
    </row>
    <row r="601" ht="15.0" customHeight="true">
      <c r="A601" s="0" t="s">
        <v>624</v>
      </c>
      <c r="B601" t="n">
        <v>5.0</v>
      </c>
      <c r="C601" t="n">
        <v>5.0</v>
      </c>
      <c r="D601" s="0" t="n">
        <f>B601-C601</f>
        <v>0.0</v>
      </c>
      <c r="E601" t="n">
        <v>81157.0</v>
      </c>
      <c r="F601" t="n">
        <v>81157.0</v>
      </c>
      <c r="G601" s="0" t="n">
        <f>E601-F601</f>
        <v>0.0</v>
      </c>
      <c r="H601" t="n">
        <v>11.0</v>
      </c>
      <c r="I601" t="n">
        <v>0.0</v>
      </c>
      <c r="J601" s="0" t="n">
        <f>SUM($H$32:H601)</f>
        <v>30410.0</v>
      </c>
      <c r="K601" s="0" t="n">
        <f>SUM($I$32:I601)</f>
        <v>903.0</v>
      </c>
      <c r="L601" t="n">
        <v>6373.0</v>
      </c>
      <c r="M601" t="n">
        <v>9669055.0</v>
      </c>
    </row>
    <row r="602" ht="15.0" customHeight="true">
      <c r="A602" s="0" t="s">
        <v>625</v>
      </c>
      <c r="B602" t="n">
        <v>32.0</v>
      </c>
      <c r="C602" t="n">
        <v>22.0</v>
      </c>
      <c r="D602" s="0" t="n">
        <f>B602-C602</f>
        <v>10.0</v>
      </c>
      <c r="E602" t="n">
        <v>81157.0</v>
      </c>
      <c r="F602" t="n">
        <v>81052.0</v>
      </c>
      <c r="G602" s="0" t="n">
        <f>E602-F602</f>
        <v>105.0</v>
      </c>
      <c r="H602" t="n">
        <v>223.0</v>
      </c>
      <c r="I602" t="n">
        <v>12.0</v>
      </c>
      <c r="J602" s="0" t="n">
        <f>SUM($H$32:H602)</f>
        <v>30633.0</v>
      </c>
      <c r="K602" s="0" t="n">
        <f>SUM($I$32:I602)</f>
        <v>915.0</v>
      </c>
      <c r="L602" t="n">
        <v>57907.0</v>
      </c>
      <c r="M602" t="n">
        <v>9726962.0</v>
      </c>
    </row>
    <row r="603" ht="15.0" customHeight="true">
      <c r="A603" s="0" t="s">
        <v>626</v>
      </c>
      <c r="B603" t="n">
        <v>6.0</v>
      </c>
      <c r="C603" t="n">
        <v>5.0</v>
      </c>
      <c r="D603" s="0" t="n">
        <f>B603-C603</f>
        <v>1.0</v>
      </c>
      <c r="E603" t="n">
        <v>81052.0</v>
      </c>
      <c r="F603" t="n">
        <v>81051.0</v>
      </c>
      <c r="G603" s="0" t="n">
        <f>E603-F603</f>
        <v>1.0</v>
      </c>
      <c r="H603" t="n">
        <v>14.0</v>
      </c>
      <c r="I603" t="n">
        <v>1.0</v>
      </c>
      <c r="J603" s="0" t="n">
        <f>SUM($H$32:H603)</f>
        <v>30647.0</v>
      </c>
      <c r="K603" s="0" t="n">
        <f>SUM($I$32:I603)</f>
        <v>916.0</v>
      </c>
      <c r="L603" t="n">
        <v>6966.0</v>
      </c>
      <c r="M603" t="n">
        <v>9733928.0</v>
      </c>
    </row>
    <row r="604" ht="15.0" customHeight="true">
      <c r="A604" s="0" t="s">
        <v>627</v>
      </c>
      <c r="B604" t="n">
        <v>5.0</v>
      </c>
      <c r="C604" t="n">
        <v>5.0</v>
      </c>
      <c r="D604" s="0" t="n">
        <f>B604-C604</f>
        <v>0.0</v>
      </c>
      <c r="E604" t="n">
        <v>81051.0</v>
      </c>
      <c r="F604" t="n">
        <v>81051.0</v>
      </c>
      <c r="G604" s="0" t="n">
        <f>E604-F604</f>
        <v>0.0</v>
      </c>
      <c r="H604" t="n">
        <v>11.0</v>
      </c>
      <c r="I604" t="n">
        <v>0.0</v>
      </c>
      <c r="J604" s="0" t="n">
        <f>SUM($H$32:H604)</f>
        <v>30658.0</v>
      </c>
      <c r="K604" s="0" t="n">
        <f>SUM($I$32:I604)</f>
        <v>916.0</v>
      </c>
      <c r="L604" t="n">
        <v>4783.0</v>
      </c>
      <c r="M604" t="n">
        <v>9738711.0</v>
      </c>
    </row>
    <row r="605" ht="15.0" customHeight="true">
      <c r="A605" s="0" t="s">
        <v>628</v>
      </c>
      <c r="B605" t="n">
        <v>3.0</v>
      </c>
      <c r="C605" t="n">
        <v>3.0</v>
      </c>
      <c r="D605" s="0" t="n">
        <f>B605-C605</f>
        <v>0.0</v>
      </c>
      <c r="E605" t="n">
        <v>81051.0</v>
      </c>
      <c r="F605" t="n">
        <v>81051.0</v>
      </c>
      <c r="G605" s="0" t="n">
        <f>E605-F605</f>
        <v>0.0</v>
      </c>
      <c r="H605" t="n">
        <v>5.0</v>
      </c>
      <c r="I605" t="n">
        <v>0.0</v>
      </c>
      <c r="J605" s="0" t="n">
        <f>SUM($H$32:H605)</f>
        <v>30663.0</v>
      </c>
      <c r="K605" s="0" t="n">
        <f>SUM($I$32:I605)</f>
        <v>916.0</v>
      </c>
      <c r="L605" t="n">
        <v>1984.0</v>
      </c>
      <c r="M605" t="n">
        <v>9740695.0</v>
      </c>
    </row>
    <row r="606" ht="15.0" customHeight="true">
      <c r="A606" s="0" t="s">
        <v>629</v>
      </c>
      <c r="B606" t="n">
        <v>15.0</v>
      </c>
      <c r="C606" t="n">
        <v>10.0</v>
      </c>
      <c r="D606" s="0" t="n">
        <f>B606-C606</f>
        <v>5.0</v>
      </c>
      <c r="E606" t="n">
        <v>81051.0</v>
      </c>
      <c r="F606" t="n">
        <v>80958.0</v>
      </c>
      <c r="G606" s="0" t="n">
        <f>E606-F606</f>
        <v>93.0</v>
      </c>
      <c r="H606" t="n">
        <v>60.0</v>
      </c>
      <c r="I606" t="n">
        <v>6.0</v>
      </c>
      <c r="J606" s="0" t="n">
        <f>SUM($H$32:H606)</f>
        <v>30723.0</v>
      </c>
      <c r="K606" s="0" t="n">
        <f>SUM($I$32:I606)</f>
        <v>922.0</v>
      </c>
      <c r="L606" t="n">
        <v>15119.0</v>
      </c>
      <c r="M606" t="n">
        <v>9755814.0</v>
      </c>
    </row>
    <row r="607" ht="15.0" customHeight="true">
      <c r="A607" s="0" t="s">
        <v>630</v>
      </c>
      <c r="B607" t="n">
        <v>5.0</v>
      </c>
      <c r="C607" t="n">
        <v>5.0</v>
      </c>
      <c r="D607" s="0" t="n">
        <f>B607-C607</f>
        <v>0.0</v>
      </c>
      <c r="E607" t="n">
        <v>80958.0</v>
      </c>
      <c r="F607" t="n">
        <v>80958.0</v>
      </c>
      <c r="G607" s="0" t="n">
        <f>E607-F607</f>
        <v>0.0</v>
      </c>
      <c r="H607" t="n">
        <v>11.0</v>
      </c>
      <c r="I607" t="n">
        <v>0.0</v>
      </c>
      <c r="J607" s="0" t="n">
        <f>SUM($H$32:H607)</f>
        <v>30734.0</v>
      </c>
      <c r="K607" s="0" t="n">
        <f>SUM($I$32:I607)</f>
        <v>922.0</v>
      </c>
      <c r="L607" t="n">
        <v>4861.0</v>
      </c>
      <c r="M607" t="n">
        <v>9760675.0</v>
      </c>
    </row>
    <row r="608" ht="15.0" customHeight="true">
      <c r="A608" s="0" t="s">
        <v>631</v>
      </c>
      <c r="B608" t="n">
        <v>3.0</v>
      </c>
      <c r="C608" t="n">
        <v>3.0</v>
      </c>
      <c r="D608" s="0" t="n">
        <f>B608-C608</f>
        <v>0.0</v>
      </c>
      <c r="E608" t="n">
        <v>80958.0</v>
      </c>
      <c r="F608" t="n">
        <v>80958.0</v>
      </c>
      <c r="G608" s="0" t="n">
        <f>E608-F608</f>
        <v>0.0</v>
      </c>
      <c r="H608" t="n">
        <v>5.0</v>
      </c>
      <c r="I608" t="n">
        <v>0.0</v>
      </c>
      <c r="J608" s="0" t="n">
        <f>SUM($H$32:H608)</f>
        <v>30739.0</v>
      </c>
      <c r="K608" s="0" t="n">
        <f>SUM($I$32:I608)</f>
        <v>922.0</v>
      </c>
      <c r="L608" t="n">
        <v>2013.0</v>
      </c>
      <c r="M608" t="n">
        <v>9762688.0</v>
      </c>
    </row>
    <row r="609" ht="15.0" customHeight="true">
      <c r="A609" s="0" t="s">
        <v>632</v>
      </c>
      <c r="B609" t="n">
        <v>4.0</v>
      </c>
      <c r="C609" t="n">
        <v>4.0</v>
      </c>
      <c r="D609" s="0" t="n">
        <f>B609-C609</f>
        <v>0.0</v>
      </c>
      <c r="E609" t="n">
        <v>80958.0</v>
      </c>
      <c r="F609" t="n">
        <v>80958.0</v>
      </c>
      <c r="G609" s="0" t="n">
        <f>E609-F609</f>
        <v>0.0</v>
      </c>
      <c r="H609" t="n">
        <v>6.0</v>
      </c>
      <c r="I609" t="n">
        <v>0.0</v>
      </c>
      <c r="J609" s="0" t="n">
        <f>SUM($H$32:H609)</f>
        <v>30745.0</v>
      </c>
      <c r="K609" s="0" t="n">
        <f>SUM($I$32:I609)</f>
        <v>922.0</v>
      </c>
      <c r="L609" t="n">
        <v>3203.0</v>
      </c>
      <c r="M609" t="n">
        <v>9765891.0</v>
      </c>
    </row>
    <row r="610" ht="15.0" customHeight="true">
      <c r="A610" s="0" t="s">
        <v>633</v>
      </c>
      <c r="B610" t="n">
        <v>44.0</v>
      </c>
      <c r="C610" t="n">
        <v>43.0</v>
      </c>
      <c r="D610" s="0" t="n">
        <f>B610-C610</f>
        <v>1.0</v>
      </c>
      <c r="E610" t="n">
        <v>80958.0</v>
      </c>
      <c r="F610" t="n">
        <v>80957.0</v>
      </c>
      <c r="G610" s="0" t="n">
        <f>E610-F610</f>
        <v>1.0</v>
      </c>
      <c r="H610" t="n">
        <v>149.0</v>
      </c>
      <c r="I610" t="n">
        <v>1.0</v>
      </c>
      <c r="J610" s="0" t="n">
        <f>SUM($H$32:H610)</f>
        <v>30894.0</v>
      </c>
      <c r="K610" s="0" t="n">
        <f>SUM($I$32:I610)</f>
        <v>923.0</v>
      </c>
      <c r="L610" t="n">
        <v>40124.0</v>
      </c>
      <c r="M610" t="n">
        <v>9806015.0</v>
      </c>
    </row>
    <row r="611" ht="15.0" customHeight="true">
      <c r="A611" s="0" t="s">
        <v>634</v>
      </c>
      <c r="B611" t="n">
        <v>3.0</v>
      </c>
      <c r="C611" t="n">
        <v>3.0</v>
      </c>
      <c r="D611" s="0" t="n">
        <f>B611-C611</f>
        <v>0.0</v>
      </c>
      <c r="E611" t="n">
        <v>80957.0</v>
      </c>
      <c r="F611" t="n">
        <v>80957.0</v>
      </c>
      <c r="G611" s="0" t="n">
        <f>E611-F611</f>
        <v>0.0</v>
      </c>
      <c r="H611" t="n">
        <v>5.0</v>
      </c>
      <c r="I611" t="n">
        <v>0.0</v>
      </c>
      <c r="J611" s="0" t="n">
        <f>SUM($H$32:H611)</f>
        <v>30899.0</v>
      </c>
      <c r="K611" s="0" t="n">
        <f>SUM($I$32:I611)</f>
        <v>923.0</v>
      </c>
      <c r="L611" t="n">
        <v>1959.0</v>
      </c>
      <c r="M611" t="n">
        <v>9807974.0</v>
      </c>
    </row>
    <row r="612" ht="15.0" customHeight="true">
      <c r="A612" s="0" t="s">
        <v>635</v>
      </c>
      <c r="B612" t="n">
        <v>6.0</v>
      </c>
      <c r="C612" t="n">
        <v>6.0</v>
      </c>
      <c r="D612" s="0" t="n">
        <f>B612-C612</f>
        <v>0.0</v>
      </c>
      <c r="E612" t="n">
        <v>80957.0</v>
      </c>
      <c r="F612" t="n">
        <v>80957.0</v>
      </c>
      <c r="G612" s="0" t="n">
        <f>E612-F612</f>
        <v>0.0</v>
      </c>
      <c r="H612" t="n">
        <v>12.0</v>
      </c>
      <c r="I612" t="n">
        <v>0.0</v>
      </c>
      <c r="J612" s="0" t="n">
        <f>SUM($H$32:H612)</f>
        <v>30911.0</v>
      </c>
      <c r="K612" s="0" t="n">
        <f>SUM($I$32:I612)</f>
        <v>923.0</v>
      </c>
      <c r="L612" t="n">
        <v>5302.0</v>
      </c>
      <c r="M612" t="n">
        <v>9813276.0</v>
      </c>
    </row>
    <row r="613" ht="15.0" customHeight="true">
      <c r="A613" s="0" t="s">
        <v>636</v>
      </c>
      <c r="B613" t="n">
        <v>3.0</v>
      </c>
      <c r="C613" t="n">
        <v>3.0</v>
      </c>
      <c r="D613" s="0" t="n">
        <f>B613-C613</f>
        <v>0.0</v>
      </c>
      <c r="E613" t="n">
        <v>80957.0</v>
      </c>
      <c r="F613" t="n">
        <v>80957.0</v>
      </c>
      <c r="G613" s="0" t="n">
        <f>E613-F613</f>
        <v>0.0</v>
      </c>
      <c r="H613" t="n">
        <v>5.0</v>
      </c>
      <c r="I613" t="n">
        <v>0.0</v>
      </c>
      <c r="J613" s="0" t="n">
        <f>SUM($H$32:H613)</f>
        <v>30916.0</v>
      </c>
      <c r="K613" s="0" t="n">
        <f>SUM($I$32:I613)</f>
        <v>923.0</v>
      </c>
      <c r="L613" t="n">
        <v>1962.0</v>
      </c>
      <c r="M613" t="n">
        <v>9815238.0</v>
      </c>
    </row>
    <row r="614" ht="15.0" customHeight="true">
      <c r="A614" s="0" t="s">
        <v>637</v>
      </c>
      <c r="B614" t="n">
        <v>20.0</v>
      </c>
      <c r="C614" t="n">
        <v>15.0</v>
      </c>
      <c r="D614" s="0" t="n">
        <f>B614-C614</f>
        <v>5.0</v>
      </c>
      <c r="E614" t="n">
        <v>80957.0</v>
      </c>
      <c r="F614" t="n">
        <v>80830.0</v>
      </c>
      <c r="G614" s="0" t="n">
        <f>E614-F614</f>
        <v>127.0</v>
      </c>
      <c r="H614" t="n">
        <v>70.0</v>
      </c>
      <c r="I614" t="n">
        <v>4.0</v>
      </c>
      <c r="J614" s="0" t="n">
        <f>SUM($H$32:H614)</f>
        <v>30986.0</v>
      </c>
      <c r="K614" s="0" t="n">
        <f>SUM($I$32:I614)</f>
        <v>927.0</v>
      </c>
      <c r="L614" t="n">
        <v>17550.0</v>
      </c>
      <c r="M614" t="n">
        <v>9832788.0</v>
      </c>
    </row>
    <row r="615" ht="15.0" customHeight="true">
      <c r="A615" s="0" t="s">
        <v>638</v>
      </c>
      <c r="B615" t="n">
        <v>5.0</v>
      </c>
      <c r="C615" t="n">
        <v>5.0</v>
      </c>
      <c r="D615" s="0" t="n">
        <f>B615-C615</f>
        <v>0.0</v>
      </c>
      <c r="E615" t="n">
        <v>80830.0</v>
      </c>
      <c r="F615" t="n">
        <v>80830.0</v>
      </c>
      <c r="G615" s="0" t="n">
        <f>E615-F615</f>
        <v>0.0</v>
      </c>
      <c r="H615" t="n">
        <v>11.0</v>
      </c>
      <c r="I615" t="n">
        <v>0.0</v>
      </c>
      <c r="J615" s="0" t="n">
        <f>SUM($H$32:H615)</f>
        <v>30997.0</v>
      </c>
      <c r="K615" s="0" t="n">
        <f>SUM($I$32:I615)</f>
        <v>927.0</v>
      </c>
      <c r="L615" t="n">
        <v>4971.0</v>
      </c>
      <c r="M615" t="n">
        <v>9837759.0</v>
      </c>
    </row>
    <row r="616" ht="15.0" customHeight="true">
      <c r="A616" s="0" t="s">
        <v>639</v>
      </c>
      <c r="B616" t="n">
        <v>5.0</v>
      </c>
      <c r="C616" t="n">
        <v>5.0</v>
      </c>
      <c r="D616" s="0" t="n">
        <f>B616-C616</f>
        <v>0.0</v>
      </c>
      <c r="E616" t="n">
        <v>80830.0</v>
      </c>
      <c r="F616" t="n">
        <v>80830.0</v>
      </c>
      <c r="G616" s="0" t="n">
        <f>E616-F616</f>
        <v>0.0</v>
      </c>
      <c r="H616" t="n">
        <v>11.0</v>
      </c>
      <c r="I616" t="n">
        <v>0.0</v>
      </c>
      <c r="J616" s="0" t="n">
        <f>SUM($H$32:H616)</f>
        <v>31008.0</v>
      </c>
      <c r="K616" s="0" t="n">
        <f>SUM($I$32:I616)</f>
        <v>927.0</v>
      </c>
      <c r="L616" t="n">
        <v>4946.0</v>
      </c>
      <c r="M616" t="n">
        <v>9842705.0</v>
      </c>
    </row>
    <row r="617" ht="15.0" customHeight="true">
      <c r="A617" s="0" t="s">
        <v>640</v>
      </c>
      <c r="B617" t="n">
        <v>15.0</v>
      </c>
      <c r="C617" t="n">
        <v>12.0</v>
      </c>
      <c r="D617" s="0" t="n">
        <f>B617-C617</f>
        <v>3.0</v>
      </c>
      <c r="E617" t="n">
        <v>80830.0</v>
      </c>
      <c r="F617" t="n">
        <v>80820.0</v>
      </c>
      <c r="G617" s="0" t="n">
        <f>E617-F617</f>
        <v>10.0</v>
      </c>
      <c r="H617" t="n">
        <v>68.0</v>
      </c>
      <c r="I617" t="n">
        <v>3.0</v>
      </c>
      <c r="J617" s="0" t="n">
        <f>SUM($H$32:H617)</f>
        <v>31076.0</v>
      </c>
      <c r="K617" s="0" t="n">
        <f>SUM($I$32:I617)</f>
        <v>930.0</v>
      </c>
      <c r="L617" t="n">
        <v>18148.0</v>
      </c>
      <c r="M617" t="n">
        <v>9860853.0</v>
      </c>
    </row>
    <row r="618" ht="15.0" customHeight="true">
      <c r="A618" s="0" t="s">
        <v>641</v>
      </c>
      <c r="B618" t="n">
        <v>5.0</v>
      </c>
      <c r="C618" t="n">
        <v>5.0</v>
      </c>
      <c r="D618" s="0" t="n">
        <f>B618-C618</f>
        <v>0.0</v>
      </c>
      <c r="E618" t="n">
        <v>80820.0</v>
      </c>
      <c r="F618" t="n">
        <v>80820.0</v>
      </c>
      <c r="G618" s="0" t="n">
        <f>E618-F618</f>
        <v>0.0</v>
      </c>
      <c r="H618" t="n">
        <v>11.0</v>
      </c>
      <c r="I618" t="n">
        <v>0.0</v>
      </c>
      <c r="J618" s="0" t="n">
        <f>SUM($H$32:H618)</f>
        <v>31087.0</v>
      </c>
      <c r="K618" s="0" t="n">
        <f>SUM($I$32:I618)</f>
        <v>930.0</v>
      </c>
      <c r="L618" t="n">
        <v>5419.0</v>
      </c>
      <c r="M618" t="n">
        <v>9866272.0</v>
      </c>
    </row>
    <row r="619" ht="15.0" customHeight="true">
      <c r="A619" s="0" t="s">
        <v>642</v>
      </c>
      <c r="B619" t="n">
        <v>17.0</v>
      </c>
      <c r="C619" t="n">
        <v>14.0</v>
      </c>
      <c r="D619" s="0" t="n">
        <f>B619-C619</f>
        <v>3.0</v>
      </c>
      <c r="E619" t="n">
        <v>80820.0</v>
      </c>
      <c r="F619" t="n">
        <v>80810.0</v>
      </c>
      <c r="G619" s="0" t="n">
        <f>E619-F619</f>
        <v>10.0</v>
      </c>
      <c r="H619" t="n">
        <v>88.0</v>
      </c>
      <c r="I619" t="n">
        <v>4.0</v>
      </c>
      <c r="J619" s="0" t="n">
        <f>SUM($H$32:H619)</f>
        <v>31175.0</v>
      </c>
      <c r="K619" s="0" t="n">
        <f>SUM($I$32:I619)</f>
        <v>934.0</v>
      </c>
      <c r="L619" t="n">
        <v>22561.0</v>
      </c>
      <c r="M619" t="n">
        <v>9888833.0</v>
      </c>
    </row>
    <row r="620" ht="15.0" customHeight="true">
      <c r="A620" s="0" t="s">
        <v>643</v>
      </c>
      <c r="B620" t="n">
        <v>5.0</v>
      </c>
      <c r="C620" t="n">
        <v>5.0</v>
      </c>
      <c r="D620" s="0" t="n">
        <f>B620-C620</f>
        <v>0.0</v>
      </c>
      <c r="E620" t="n">
        <v>80810.0</v>
      </c>
      <c r="F620" t="n">
        <v>80810.0</v>
      </c>
      <c r="G620" s="0" t="n">
        <f>E620-F620</f>
        <v>0.0</v>
      </c>
      <c r="H620" t="n">
        <v>11.0</v>
      </c>
      <c r="I620" t="n">
        <v>0.0</v>
      </c>
      <c r="J620" s="0" t="n">
        <f>SUM($H$32:H620)</f>
        <v>31186.0</v>
      </c>
      <c r="K620" s="0" t="n">
        <f>SUM($I$32:I620)</f>
        <v>934.0</v>
      </c>
      <c r="L620" t="n">
        <v>5539.0</v>
      </c>
      <c r="M620" t="n">
        <v>9894372.0</v>
      </c>
    </row>
    <row r="621" ht="15.0" customHeight="true">
      <c r="A621" s="0" t="s">
        <v>644</v>
      </c>
      <c r="B621" t="n">
        <v>20.0</v>
      </c>
      <c r="C621" t="n">
        <v>17.0</v>
      </c>
      <c r="D621" s="0" t="n">
        <f>B621-C621</f>
        <v>3.0</v>
      </c>
      <c r="E621" t="n">
        <v>80810.0</v>
      </c>
      <c r="F621" t="n">
        <v>80800.0</v>
      </c>
      <c r="G621" s="0" t="n">
        <f>E621-F621</f>
        <v>10.0</v>
      </c>
      <c r="H621" t="n">
        <v>94.0</v>
      </c>
      <c r="I621" t="n">
        <v>3.0</v>
      </c>
      <c r="J621" s="0" t="n">
        <f>SUM($H$32:H621)</f>
        <v>31280.0</v>
      </c>
      <c r="K621" s="0" t="n">
        <f>SUM($I$32:I621)</f>
        <v>937.0</v>
      </c>
      <c r="L621" t="n">
        <v>24545.0</v>
      </c>
      <c r="M621" t="n">
        <v>9918917.0</v>
      </c>
    </row>
    <row r="622" ht="15.0" customHeight="true">
      <c r="A622" s="0" t="s">
        <v>645</v>
      </c>
      <c r="B622" t="n">
        <v>5.0</v>
      </c>
      <c r="C622" t="n">
        <v>5.0</v>
      </c>
      <c r="D622" s="0" t="n">
        <f>B622-C622</f>
        <v>0.0</v>
      </c>
      <c r="E622" t="n">
        <v>80800.0</v>
      </c>
      <c r="F622" t="n">
        <v>80800.0</v>
      </c>
      <c r="G622" s="0" t="n">
        <f>E622-F622</f>
        <v>0.0</v>
      </c>
      <c r="H622" t="n">
        <v>11.0</v>
      </c>
      <c r="I622" t="n">
        <v>0.0</v>
      </c>
      <c r="J622" s="0" t="n">
        <f>SUM($H$32:H622)</f>
        <v>31291.0</v>
      </c>
      <c r="K622" s="0" t="n">
        <f>SUM($I$32:I622)</f>
        <v>937.0</v>
      </c>
      <c r="L622" t="n">
        <v>5056.0</v>
      </c>
      <c r="M622" t="n">
        <v>9923973.0</v>
      </c>
    </row>
    <row r="623" ht="15.0" customHeight="true">
      <c r="A623" s="0" t="s">
        <v>646</v>
      </c>
      <c r="B623" t="n">
        <v>3.0</v>
      </c>
      <c r="C623" t="n">
        <v>3.0</v>
      </c>
      <c r="D623" s="0" t="n">
        <f>B623-C623</f>
        <v>0.0</v>
      </c>
      <c r="E623" t="n">
        <v>80800.0</v>
      </c>
      <c r="F623" t="n">
        <v>80800.0</v>
      </c>
      <c r="G623" s="0" t="n">
        <f>E623-F623</f>
        <v>0.0</v>
      </c>
      <c r="H623" t="n">
        <v>5.0</v>
      </c>
      <c r="I623" t="n">
        <v>0.0</v>
      </c>
      <c r="J623" s="0" t="n">
        <f>SUM($H$32:H623)</f>
        <v>31296.0</v>
      </c>
      <c r="K623" s="0" t="n">
        <f>SUM($I$32:I623)</f>
        <v>937.0</v>
      </c>
      <c r="L623" t="n">
        <v>1831.0</v>
      </c>
      <c r="M623" t="n">
        <v>9925804.0</v>
      </c>
    </row>
    <row r="624" ht="15.0" customHeight="true">
      <c r="A624" s="0" t="s">
        <v>647</v>
      </c>
      <c r="B624" t="n">
        <v>5.0</v>
      </c>
      <c r="C624" t="n">
        <v>5.0</v>
      </c>
      <c r="D624" s="0" t="n">
        <f>B624-C624</f>
        <v>0.0</v>
      </c>
      <c r="E624" t="n">
        <v>80800.0</v>
      </c>
      <c r="F624" t="n">
        <v>80800.0</v>
      </c>
      <c r="G624" s="0" t="n">
        <f>E624-F624</f>
        <v>0.0</v>
      </c>
      <c r="H624" t="n">
        <v>11.0</v>
      </c>
      <c r="I624" t="n">
        <v>0.0</v>
      </c>
      <c r="J624" s="0" t="n">
        <f>SUM($H$32:H624)</f>
        <v>31307.0</v>
      </c>
      <c r="K624" s="0" t="n">
        <f>SUM($I$32:I624)</f>
        <v>937.0</v>
      </c>
      <c r="L624" t="n">
        <v>4930.0</v>
      </c>
      <c r="M624" t="n">
        <v>9930734.0</v>
      </c>
    </row>
    <row r="625" ht="15.0" customHeight="true">
      <c r="A625" s="0" t="s">
        <v>648</v>
      </c>
      <c r="B625" t="n">
        <v>6.0</v>
      </c>
      <c r="C625" t="n">
        <v>6.0</v>
      </c>
      <c r="D625" s="0" t="n">
        <f>B625-C625</f>
        <v>0.0</v>
      </c>
      <c r="E625" t="n">
        <v>80800.0</v>
      </c>
      <c r="F625" t="n">
        <v>80800.0</v>
      </c>
      <c r="G625" s="0" t="n">
        <f>E625-F625</f>
        <v>0.0</v>
      </c>
      <c r="H625" t="n">
        <v>12.0</v>
      </c>
      <c r="I625" t="n">
        <v>0.0</v>
      </c>
      <c r="J625" s="0" t="n">
        <f>SUM($H$32:H625)</f>
        <v>31319.0</v>
      </c>
      <c r="K625" s="0" t="n">
        <f>SUM($I$32:I625)</f>
        <v>937.0</v>
      </c>
      <c r="L625" t="n">
        <v>5272.0</v>
      </c>
      <c r="M625" t="n">
        <v>9936006.0</v>
      </c>
    </row>
    <row r="626" ht="15.0" customHeight="true">
      <c r="A626" s="0" t="s">
        <v>649</v>
      </c>
      <c r="B626" t="n">
        <v>19.0</v>
      </c>
      <c r="C626" t="n">
        <v>13.0</v>
      </c>
      <c r="D626" s="0" t="n">
        <f>B626-C626</f>
        <v>6.0</v>
      </c>
      <c r="E626" t="n">
        <v>80800.0</v>
      </c>
      <c r="F626" t="n">
        <v>80647.0</v>
      </c>
      <c r="G626" s="0" t="n">
        <f>E626-F626</f>
        <v>153.0</v>
      </c>
      <c r="H626" t="n">
        <v>77.0</v>
      </c>
      <c r="I626" t="n">
        <v>5.0</v>
      </c>
      <c r="J626" s="0" t="n">
        <f>SUM($H$32:H626)</f>
        <v>31396.0</v>
      </c>
      <c r="K626" s="0" t="n">
        <f>SUM($I$32:I626)</f>
        <v>942.0</v>
      </c>
      <c r="L626" t="n">
        <v>19347.0</v>
      </c>
      <c r="M626" t="n">
        <v>9955353.0</v>
      </c>
    </row>
    <row r="627" ht="15.0" customHeight="true">
      <c r="A627" s="0" t="s">
        <v>650</v>
      </c>
      <c r="B627" t="n">
        <v>5.0</v>
      </c>
      <c r="C627" t="n">
        <v>5.0</v>
      </c>
      <c r="D627" s="0" t="n">
        <f>B627-C627</f>
        <v>0.0</v>
      </c>
      <c r="E627" t="n">
        <v>80647.0</v>
      </c>
      <c r="F627" t="n">
        <v>80647.0</v>
      </c>
      <c r="G627" s="0" t="n">
        <f>E627-F627</f>
        <v>0.0</v>
      </c>
      <c r="H627" t="n">
        <v>11.0</v>
      </c>
      <c r="I627" t="n">
        <v>0.0</v>
      </c>
      <c r="J627" s="0" t="n">
        <f>SUM($H$32:H627)</f>
        <v>31407.0</v>
      </c>
      <c r="K627" s="0" t="n">
        <f>SUM($I$32:I627)</f>
        <v>942.0</v>
      </c>
      <c r="L627" t="n">
        <v>5686.0</v>
      </c>
      <c r="M627" t="n">
        <v>9961039.0</v>
      </c>
    </row>
    <row r="628" ht="15.0" customHeight="true">
      <c r="A628" s="0" t="s">
        <v>651</v>
      </c>
      <c r="B628" t="n">
        <v>17.0</v>
      </c>
      <c r="C628" t="n">
        <v>13.0</v>
      </c>
      <c r="D628" s="0" t="n">
        <f>B628-C628</f>
        <v>4.0</v>
      </c>
      <c r="E628" t="n">
        <v>80647.0</v>
      </c>
      <c r="F628" t="n">
        <v>80636.0</v>
      </c>
      <c r="G628" s="0" t="n">
        <f>E628-F628</f>
        <v>11.0</v>
      </c>
      <c r="H628" t="n">
        <v>97.0</v>
      </c>
      <c r="I628" t="n">
        <v>6.0</v>
      </c>
      <c r="J628" s="0" t="n">
        <f>SUM($H$32:H628)</f>
        <v>31504.0</v>
      </c>
      <c r="K628" s="0" t="n">
        <f>SUM($I$32:I628)</f>
        <v>948.0</v>
      </c>
      <c r="L628" t="n">
        <v>24729.0</v>
      </c>
      <c r="M628" t="n">
        <v>9985768.0</v>
      </c>
    </row>
    <row r="629" ht="15.0" customHeight="true">
      <c r="A629" s="0" t="s">
        <v>652</v>
      </c>
      <c r="B629" t="n">
        <v>5.0</v>
      </c>
      <c r="C629" t="n">
        <v>5.0</v>
      </c>
      <c r="D629" s="0" t="n">
        <f>B629-C629</f>
        <v>0.0</v>
      </c>
      <c r="E629" t="n">
        <v>80636.0</v>
      </c>
      <c r="F629" t="n">
        <v>80636.0</v>
      </c>
      <c r="G629" s="0" t="n">
        <f>E629-F629</f>
        <v>0.0</v>
      </c>
      <c r="H629" t="n">
        <v>11.0</v>
      </c>
      <c r="I629" t="n">
        <v>0.0</v>
      </c>
      <c r="J629" s="0" t="n">
        <f>SUM($H$32:H629)</f>
        <v>31515.0</v>
      </c>
      <c r="K629" s="0" t="n">
        <f>SUM($I$32:I629)</f>
        <v>948.0</v>
      </c>
      <c r="L629" t="n">
        <v>5217.0</v>
      </c>
      <c r="M629" t="n">
        <v>9990985.0</v>
      </c>
    </row>
    <row r="630" ht="15.0" customHeight="true">
      <c r="A630" s="0" t="s">
        <v>653</v>
      </c>
      <c r="B630" t="n">
        <v>11.0</v>
      </c>
      <c r="C630" t="n">
        <v>8.0</v>
      </c>
      <c r="D630" s="0" t="n">
        <f>B630-C630</f>
        <v>3.0</v>
      </c>
      <c r="E630" t="n">
        <v>80636.0</v>
      </c>
      <c r="F630" t="n">
        <v>80629.0</v>
      </c>
      <c r="G630" s="0" t="n">
        <f>E630-F630</f>
        <v>7.0</v>
      </c>
      <c r="H630" t="n">
        <v>48.0</v>
      </c>
      <c r="I630" t="n">
        <v>4.0</v>
      </c>
      <c r="J630" s="0" t="n">
        <f>SUM($H$32:H630)</f>
        <v>31563.0</v>
      </c>
      <c r="K630" s="0" t="n">
        <f>SUM($I$32:I630)</f>
        <v>952.0</v>
      </c>
      <c r="L630" t="n">
        <v>14779.0</v>
      </c>
      <c r="M630" t="n">
        <v>1.0005764E7</v>
      </c>
    </row>
    <row r="631" ht="15.0" customHeight="true">
      <c r="A631" s="0" t="s">
        <v>654</v>
      </c>
      <c r="B631" t="n">
        <v>4.0</v>
      </c>
      <c r="C631" t="n">
        <v>4.0</v>
      </c>
      <c r="D631" s="0" t="n">
        <f>B631-C631</f>
        <v>0.0</v>
      </c>
      <c r="E631" t="n">
        <v>80629.0</v>
      </c>
      <c r="F631" t="n">
        <v>80629.0</v>
      </c>
      <c r="G631" s="0" t="n">
        <f>E631-F631</f>
        <v>0.0</v>
      </c>
      <c r="H631" t="n">
        <v>6.0</v>
      </c>
      <c r="I631" t="n">
        <v>0.0</v>
      </c>
      <c r="J631" s="0" t="n">
        <f>SUM($H$32:H631)</f>
        <v>31569.0</v>
      </c>
      <c r="K631" s="0" t="n">
        <f>SUM($I$32:I631)</f>
        <v>952.0</v>
      </c>
      <c r="L631" t="n">
        <v>3478.0</v>
      </c>
      <c r="M631" t="n">
        <v>1.0009242E7</v>
      </c>
    </row>
    <row r="632" ht="15.0" customHeight="true">
      <c r="A632" s="0" t="s">
        <v>655</v>
      </c>
      <c r="B632" t="n">
        <v>4.0</v>
      </c>
      <c r="C632" t="n">
        <v>4.0</v>
      </c>
      <c r="D632" s="0" t="n">
        <f>B632-C632</f>
        <v>0.0</v>
      </c>
      <c r="E632" t="n">
        <v>80629.0</v>
      </c>
      <c r="F632" t="n">
        <v>80629.0</v>
      </c>
      <c r="G632" s="0" t="n">
        <f>E632-F632</f>
        <v>0.0</v>
      </c>
      <c r="H632" t="n">
        <v>6.0</v>
      </c>
      <c r="I632" t="n">
        <v>0.0</v>
      </c>
      <c r="J632" s="0" t="n">
        <f>SUM($H$32:H632)</f>
        <v>31575.0</v>
      </c>
      <c r="K632" s="0" t="n">
        <f>SUM($I$32:I632)</f>
        <v>952.0</v>
      </c>
      <c r="L632" t="n">
        <v>3213.0</v>
      </c>
      <c r="M632" t="n">
        <v>1.0012455E7</v>
      </c>
    </row>
    <row r="633" ht="15.0" customHeight="true">
      <c r="A633" s="0" t="s">
        <v>656</v>
      </c>
      <c r="B633" t="n">
        <v>4.0</v>
      </c>
      <c r="C633" t="n">
        <v>4.0</v>
      </c>
      <c r="D633" s="0" t="n">
        <f>B633-C633</f>
        <v>0.0</v>
      </c>
      <c r="E633" t="n">
        <v>80629.0</v>
      </c>
      <c r="F633" t="n">
        <v>80629.0</v>
      </c>
      <c r="G633" s="0" t="n">
        <f>E633-F633</f>
        <v>0.0</v>
      </c>
      <c r="H633" t="n">
        <v>6.0</v>
      </c>
      <c r="I633" t="n">
        <v>0.0</v>
      </c>
      <c r="J633" s="0" t="n">
        <f>SUM($H$32:H633)</f>
        <v>31581.0</v>
      </c>
      <c r="K633" s="0" t="n">
        <f>SUM($I$32:I633)</f>
        <v>952.0</v>
      </c>
      <c r="L633" t="n">
        <v>3648.0</v>
      </c>
      <c r="M633" t="n">
        <v>1.0016103E7</v>
      </c>
    </row>
    <row r="634" ht="15.0" customHeight="true">
      <c r="A634" s="0" t="s">
        <v>657</v>
      </c>
      <c r="B634" t="n">
        <v>4.0</v>
      </c>
      <c r="C634" t="n">
        <v>4.0</v>
      </c>
      <c r="D634" s="0" t="n">
        <f>B634-C634</f>
        <v>0.0</v>
      </c>
      <c r="E634" t="n">
        <v>80629.0</v>
      </c>
      <c r="F634" t="n">
        <v>80629.0</v>
      </c>
      <c r="G634" s="0" t="n">
        <f>E634-F634</f>
        <v>0.0</v>
      </c>
      <c r="H634" t="n">
        <v>6.0</v>
      </c>
      <c r="I634" t="n">
        <v>0.0</v>
      </c>
      <c r="J634" s="0" t="n">
        <f>SUM($H$32:H634)</f>
        <v>31587.0</v>
      </c>
      <c r="K634" s="0" t="n">
        <f>SUM($I$32:I634)</f>
        <v>952.0</v>
      </c>
      <c r="L634" t="n">
        <v>3328.0</v>
      </c>
      <c r="M634" t="n">
        <v>1.0019431E7</v>
      </c>
    </row>
    <row r="635" ht="15.0" customHeight="true">
      <c r="A635" s="0" t="s">
        <v>658</v>
      </c>
      <c r="B635" t="n">
        <v>10.0</v>
      </c>
      <c r="C635" t="n">
        <v>8.0</v>
      </c>
      <c r="D635" s="0" t="n">
        <f>B635-C635</f>
        <v>2.0</v>
      </c>
      <c r="E635" t="n">
        <v>80629.0</v>
      </c>
      <c r="F635" t="n">
        <v>80627.0</v>
      </c>
      <c r="G635" s="0" t="n">
        <f>E635-F635</f>
        <v>2.0</v>
      </c>
      <c r="H635" t="n">
        <v>41.0</v>
      </c>
      <c r="I635" t="n">
        <v>3.0</v>
      </c>
      <c r="J635" s="0" t="n">
        <f>SUM($H$32:H635)</f>
        <v>31628.0</v>
      </c>
      <c r="K635" s="0" t="n">
        <f>SUM($I$32:I635)</f>
        <v>955.0</v>
      </c>
      <c r="L635" t="n">
        <v>14731.0</v>
      </c>
      <c r="M635" t="n">
        <v>1.0034162E7</v>
      </c>
    </row>
    <row r="636" ht="15.0" customHeight="true">
      <c r="A636" s="0" t="s">
        <v>659</v>
      </c>
      <c r="B636" t="n">
        <v>20.0</v>
      </c>
      <c r="C636" t="n">
        <v>14.0</v>
      </c>
      <c r="D636" s="0" t="n">
        <f>B636-C636</f>
        <v>6.0</v>
      </c>
      <c r="E636" t="n">
        <v>80627.0</v>
      </c>
      <c r="F636" t="n">
        <v>80614.0</v>
      </c>
      <c r="G636" s="0" t="n">
        <f>E636-F636</f>
        <v>13.0</v>
      </c>
      <c r="H636" t="n">
        <v>117.0</v>
      </c>
      <c r="I636" t="n">
        <v>6.0</v>
      </c>
      <c r="J636" s="0" t="n">
        <f>SUM($H$32:H636)</f>
        <v>31745.0</v>
      </c>
      <c r="K636" s="0" t="n">
        <f>SUM($I$32:I636)</f>
        <v>961.0</v>
      </c>
      <c r="L636" t="n">
        <v>32023.0</v>
      </c>
      <c r="M636" t="n">
        <v>1.0066185E7</v>
      </c>
    </row>
    <row r="637" ht="15.0" customHeight="true">
      <c r="A637" s="0" t="s">
        <v>660</v>
      </c>
      <c r="B637" t="n">
        <v>3.0</v>
      </c>
      <c r="C637" t="n">
        <v>3.0</v>
      </c>
      <c r="D637" s="0" t="n">
        <f>B637-C637</f>
        <v>0.0</v>
      </c>
      <c r="E637" t="n">
        <v>80614.0</v>
      </c>
      <c r="F637" t="n">
        <v>80614.0</v>
      </c>
      <c r="G637" s="0" t="n">
        <f>E637-F637</f>
        <v>0.0</v>
      </c>
      <c r="H637" t="n">
        <v>5.0</v>
      </c>
      <c r="I637" t="n">
        <v>0.0</v>
      </c>
      <c r="J637" s="0" t="n">
        <f>SUM($H$32:H637)</f>
        <v>31750.0</v>
      </c>
      <c r="K637" s="0" t="n">
        <f>SUM($I$32:I637)</f>
        <v>961.0</v>
      </c>
      <c r="L637" t="n">
        <v>2520.0</v>
      </c>
      <c r="M637" t="n">
        <v>1.0068705E7</v>
      </c>
    </row>
    <row r="638" ht="15.0" customHeight="true">
      <c r="A638" s="0" t="s">
        <v>661</v>
      </c>
      <c r="B638" t="n">
        <v>3.0</v>
      </c>
      <c r="C638" t="n">
        <v>3.0</v>
      </c>
      <c r="D638" s="0" t="n">
        <f>B638-C638</f>
        <v>0.0</v>
      </c>
      <c r="E638" t="n">
        <v>80614.0</v>
      </c>
      <c r="F638" t="n">
        <v>80614.0</v>
      </c>
      <c r="G638" s="0" t="n">
        <f>E638-F638</f>
        <v>0.0</v>
      </c>
      <c r="H638" t="n">
        <v>5.0</v>
      </c>
      <c r="I638" t="n">
        <v>0.0</v>
      </c>
      <c r="J638" s="0" t="n">
        <f>SUM($H$32:H638)</f>
        <v>31755.0</v>
      </c>
      <c r="K638" s="0" t="n">
        <f>SUM($I$32:I638)</f>
        <v>961.0</v>
      </c>
      <c r="L638" t="n">
        <v>2554.0</v>
      </c>
      <c r="M638" t="n">
        <v>1.0071259E7</v>
      </c>
    </row>
    <row r="639" ht="15.0" customHeight="true">
      <c r="A639" s="0" t="s">
        <v>662</v>
      </c>
      <c r="B639" t="n">
        <v>5.0</v>
      </c>
      <c r="C639" t="n">
        <v>5.0</v>
      </c>
      <c r="D639" s="0" t="n">
        <f>B639-C639</f>
        <v>0.0</v>
      </c>
      <c r="E639" t="n">
        <v>80614.0</v>
      </c>
      <c r="F639" t="n">
        <v>80614.0</v>
      </c>
      <c r="G639" s="0" t="n">
        <f>E639-F639</f>
        <v>0.0</v>
      </c>
      <c r="H639" t="n">
        <v>11.0</v>
      </c>
      <c r="I639" t="n">
        <v>0.0</v>
      </c>
      <c r="J639" s="0" t="n">
        <f>SUM($H$32:H639)</f>
        <v>31766.0</v>
      </c>
      <c r="K639" s="0" t="n">
        <f>SUM($I$32:I639)</f>
        <v>961.0</v>
      </c>
      <c r="L639" t="n">
        <v>6518.0</v>
      </c>
      <c r="M639" t="n">
        <v>1.0077777E7</v>
      </c>
    </row>
    <row r="640" ht="15.0" customHeight="true">
      <c r="A640" s="0" t="s">
        <v>663</v>
      </c>
      <c r="B640" t="n">
        <v>3.0</v>
      </c>
      <c r="C640" t="n">
        <v>3.0</v>
      </c>
      <c r="D640" s="0" t="n">
        <f>B640-C640</f>
        <v>0.0</v>
      </c>
      <c r="E640" t="n">
        <v>80614.0</v>
      </c>
      <c r="F640" t="n">
        <v>80614.0</v>
      </c>
      <c r="G640" s="0" t="n">
        <f>E640-F640</f>
        <v>0.0</v>
      </c>
      <c r="H640" t="n">
        <v>5.0</v>
      </c>
      <c r="I640" t="n">
        <v>0.0</v>
      </c>
      <c r="J640" s="0" t="n">
        <f>SUM($H$32:H640)</f>
        <v>31771.0</v>
      </c>
      <c r="K640" s="0" t="n">
        <f>SUM($I$32:I640)</f>
        <v>961.0</v>
      </c>
      <c r="L640" t="n">
        <v>2628.0</v>
      </c>
      <c r="M640" t="n">
        <v>1.0080405E7</v>
      </c>
    </row>
    <row r="641" ht="15.0" customHeight="true">
      <c r="A641" s="0" t="s">
        <v>664</v>
      </c>
      <c r="B641" t="n">
        <v>3.0</v>
      </c>
      <c r="C641" t="n">
        <v>3.0</v>
      </c>
      <c r="D641" s="0" t="n">
        <f>B641-C641</f>
        <v>0.0</v>
      </c>
      <c r="E641" t="n">
        <v>80614.0</v>
      </c>
      <c r="F641" t="n">
        <v>80614.0</v>
      </c>
      <c r="G641" s="0" t="n">
        <f>E641-F641</f>
        <v>0.0</v>
      </c>
      <c r="H641" t="n">
        <v>5.0</v>
      </c>
      <c r="I641" t="n">
        <v>0.0</v>
      </c>
      <c r="J641" s="0" t="n">
        <f>SUM($H$32:H641)</f>
        <v>31776.0</v>
      </c>
      <c r="K641" s="0" t="n">
        <f>SUM($I$32:I641)</f>
        <v>961.0</v>
      </c>
      <c r="L641" t="n">
        <v>2359.0</v>
      </c>
      <c r="M641" t="n">
        <v>1.0082764E7</v>
      </c>
    </row>
    <row r="642" ht="15.0" customHeight="true">
      <c r="A642" s="0" t="s">
        <v>665</v>
      </c>
      <c r="B642" t="n">
        <v>4.0</v>
      </c>
      <c r="C642" t="n">
        <v>4.0</v>
      </c>
      <c r="D642" s="0" t="n">
        <f>B642-C642</f>
        <v>0.0</v>
      </c>
      <c r="E642" t="n">
        <v>80614.0</v>
      </c>
      <c r="F642" t="n">
        <v>80614.0</v>
      </c>
      <c r="G642" s="0" t="n">
        <f>E642-F642</f>
        <v>0.0</v>
      </c>
      <c r="H642" t="n">
        <v>6.0</v>
      </c>
      <c r="I642" t="n">
        <v>0.0</v>
      </c>
      <c r="J642" s="0" t="n">
        <f>SUM($H$32:H642)</f>
        <v>31782.0</v>
      </c>
      <c r="K642" s="0" t="n">
        <f>SUM($I$32:I642)</f>
        <v>961.0</v>
      </c>
      <c r="L642" t="n">
        <v>4481.0</v>
      </c>
      <c r="M642" t="n">
        <v>1.0087245E7</v>
      </c>
    </row>
    <row r="643" ht="15.0" customHeight="true">
      <c r="A643" s="0" t="s">
        <v>666</v>
      </c>
      <c r="B643" t="n">
        <v>3.0</v>
      </c>
      <c r="C643" t="n">
        <v>3.0</v>
      </c>
      <c r="D643" s="0" t="n">
        <f>B643-C643</f>
        <v>0.0</v>
      </c>
      <c r="E643" t="n">
        <v>80614.0</v>
      </c>
      <c r="F643" t="n">
        <v>80614.0</v>
      </c>
      <c r="G643" s="0" t="n">
        <f>E643-F643</f>
        <v>0.0</v>
      </c>
      <c r="H643" t="n">
        <v>5.0</v>
      </c>
      <c r="I643" t="n">
        <v>0.0</v>
      </c>
      <c r="J643" s="0" t="n">
        <f>SUM($H$32:H643)</f>
        <v>31787.0</v>
      </c>
      <c r="K643" s="0" t="n">
        <f>SUM($I$32:I643)</f>
        <v>961.0</v>
      </c>
      <c r="L643" t="n">
        <v>2451.0</v>
      </c>
      <c r="M643" t="n">
        <v>1.0089696E7</v>
      </c>
    </row>
    <row r="644" ht="15.0" customHeight="true">
      <c r="A644" s="0" t="s">
        <v>667</v>
      </c>
      <c r="B644" t="n">
        <v>4.0</v>
      </c>
      <c r="C644" t="n">
        <v>4.0</v>
      </c>
      <c r="D644" s="0" t="n">
        <f>B644-C644</f>
        <v>0.0</v>
      </c>
      <c r="E644" t="n">
        <v>80614.0</v>
      </c>
      <c r="F644" t="n">
        <v>80614.0</v>
      </c>
      <c r="G644" s="0" t="n">
        <f>E644-F644</f>
        <v>0.0</v>
      </c>
      <c r="H644" t="n">
        <v>6.0</v>
      </c>
      <c r="I644" t="n">
        <v>0.0</v>
      </c>
      <c r="J644" s="0" t="n">
        <f>SUM($H$32:H644)</f>
        <v>31793.0</v>
      </c>
      <c r="K644" s="0" t="n">
        <f>SUM($I$32:I644)</f>
        <v>961.0</v>
      </c>
      <c r="L644" t="n">
        <v>4530.0</v>
      </c>
      <c r="M644" t="n">
        <v>1.0094226E7</v>
      </c>
    </row>
    <row r="645" ht="15.0" customHeight="true">
      <c r="A645" s="0" t="s">
        <v>668</v>
      </c>
      <c r="B645" t="n">
        <v>3.0</v>
      </c>
      <c r="C645" t="n">
        <v>3.0</v>
      </c>
      <c r="D645" s="0" t="n">
        <f>B645-C645</f>
        <v>0.0</v>
      </c>
      <c r="E645" t="n">
        <v>80614.0</v>
      </c>
      <c r="F645" t="n">
        <v>80614.0</v>
      </c>
      <c r="G645" s="0" t="n">
        <f>E645-F645</f>
        <v>0.0</v>
      </c>
      <c r="H645" t="n">
        <v>5.0</v>
      </c>
      <c r="I645" t="n">
        <v>0.0</v>
      </c>
      <c r="J645" s="0" t="n">
        <f>SUM($H$32:H645)</f>
        <v>31798.0</v>
      </c>
      <c r="K645" s="0" t="n">
        <f>SUM($I$32:I645)</f>
        <v>961.0</v>
      </c>
      <c r="L645" t="n">
        <v>2401.0</v>
      </c>
      <c r="M645" t="n">
        <v>1.0096627E7</v>
      </c>
    </row>
    <row r="646" ht="15.0" customHeight="true">
      <c r="A646" s="0" t="s">
        <v>669</v>
      </c>
      <c r="B646" t="n">
        <v>3.0</v>
      </c>
      <c r="C646" t="n">
        <v>3.0</v>
      </c>
      <c r="D646" s="0" t="n">
        <f>B646-C646</f>
        <v>0.0</v>
      </c>
      <c r="E646" t="n">
        <v>80614.0</v>
      </c>
      <c r="F646" t="n">
        <v>80614.0</v>
      </c>
      <c r="G646" s="0" t="n">
        <f>E646-F646</f>
        <v>0.0</v>
      </c>
      <c r="H646" t="n">
        <v>5.0</v>
      </c>
      <c r="I646" t="n">
        <v>0.0</v>
      </c>
      <c r="J646" s="0" t="n">
        <f>SUM($H$32:H646)</f>
        <v>31803.0</v>
      </c>
      <c r="K646" s="0" t="n">
        <f>SUM($I$32:I646)</f>
        <v>961.0</v>
      </c>
      <c r="L646" t="n">
        <v>2359.0</v>
      </c>
      <c r="M646" t="n">
        <v>1.0098986E7</v>
      </c>
    </row>
    <row r="647" ht="15.0" customHeight="true">
      <c r="A647" s="0" t="s">
        <v>670</v>
      </c>
      <c r="B647" t="n">
        <v>3.0</v>
      </c>
      <c r="C647" t="n">
        <v>3.0</v>
      </c>
      <c r="D647" s="0" t="n">
        <f>B647-C647</f>
        <v>0.0</v>
      </c>
      <c r="E647" t="n">
        <v>80614.0</v>
      </c>
      <c r="F647" t="n">
        <v>80614.0</v>
      </c>
      <c r="G647" s="0" t="n">
        <f>E647-F647</f>
        <v>0.0</v>
      </c>
      <c r="H647" t="n">
        <v>5.0</v>
      </c>
      <c r="I647" t="n">
        <v>0.0</v>
      </c>
      <c r="J647" s="0" t="n">
        <f>SUM($H$32:H647)</f>
        <v>31808.0</v>
      </c>
      <c r="K647" s="0" t="n">
        <f>SUM($I$32:I647)</f>
        <v>961.0</v>
      </c>
      <c r="L647" t="n">
        <v>2421.0</v>
      </c>
      <c r="M647" t="n">
        <v>1.0101407E7</v>
      </c>
    </row>
    <row r="648" ht="15.0" customHeight="true">
      <c r="A648" s="0" t="s">
        <v>671</v>
      </c>
      <c r="B648" t="n">
        <v>5.0</v>
      </c>
      <c r="C648" t="n">
        <v>5.0</v>
      </c>
      <c r="D648" s="0" t="n">
        <f>B648-C648</f>
        <v>0.0</v>
      </c>
      <c r="E648" t="n">
        <v>80614.0</v>
      </c>
      <c r="F648" t="n">
        <v>80614.0</v>
      </c>
      <c r="G648" s="0" t="n">
        <f>E648-F648</f>
        <v>0.0</v>
      </c>
      <c r="H648" t="n">
        <v>11.0</v>
      </c>
      <c r="I648" t="n">
        <v>0.0</v>
      </c>
      <c r="J648" s="0" t="n">
        <f>SUM($H$32:H648)</f>
        <v>31819.0</v>
      </c>
      <c r="K648" s="0" t="n">
        <f>SUM($I$32:I648)</f>
        <v>961.0</v>
      </c>
      <c r="L648" t="n">
        <v>6254.0</v>
      </c>
      <c r="M648" t="n">
        <v>1.0107661E7</v>
      </c>
    </row>
    <row r="649" ht="15.0" customHeight="true">
      <c r="A649" s="0" t="s">
        <v>672</v>
      </c>
      <c r="B649" t="n">
        <v>3.0</v>
      </c>
      <c r="C649" t="n">
        <v>3.0</v>
      </c>
      <c r="D649" s="0" t="n">
        <f>B649-C649</f>
        <v>0.0</v>
      </c>
      <c r="E649" t="n">
        <v>80614.0</v>
      </c>
      <c r="F649" t="n">
        <v>80614.0</v>
      </c>
      <c r="G649" s="0" t="n">
        <f>E649-F649</f>
        <v>0.0</v>
      </c>
      <c r="H649" t="n">
        <v>5.0</v>
      </c>
      <c r="I649" t="n">
        <v>0.0</v>
      </c>
      <c r="J649" s="0" t="n">
        <f>SUM($H$32:H649)</f>
        <v>31824.0</v>
      </c>
      <c r="K649" s="0" t="n">
        <f>SUM($I$32:I649)</f>
        <v>961.0</v>
      </c>
      <c r="L649" t="n">
        <v>2615.0</v>
      </c>
      <c r="M649" t="n">
        <v>1.0110276E7</v>
      </c>
    </row>
    <row r="650" ht="15.0" customHeight="true">
      <c r="A650" s="0" t="s">
        <v>673</v>
      </c>
      <c r="B650" t="n">
        <v>3.0</v>
      </c>
      <c r="C650" t="n">
        <v>3.0</v>
      </c>
      <c r="D650" s="0" t="n">
        <f>B650-C650</f>
        <v>0.0</v>
      </c>
      <c r="E650" t="n">
        <v>80614.0</v>
      </c>
      <c r="F650" t="n">
        <v>80614.0</v>
      </c>
      <c r="G650" s="0" t="n">
        <f>E650-F650</f>
        <v>0.0</v>
      </c>
      <c r="H650" t="n">
        <v>5.0</v>
      </c>
      <c r="I650" t="n">
        <v>0.0</v>
      </c>
      <c r="J650" s="0" t="n">
        <f>SUM($H$32:H650)</f>
        <v>31829.0</v>
      </c>
      <c r="K650" s="0" t="n">
        <f>SUM($I$32:I650)</f>
        <v>961.0</v>
      </c>
      <c r="L650" t="n">
        <v>2377.0</v>
      </c>
      <c r="M650" t="n">
        <v>1.0112653E7</v>
      </c>
    </row>
    <row r="651" ht="15.0" customHeight="true">
      <c r="A651" s="0" t="s">
        <v>674</v>
      </c>
      <c r="B651" t="n">
        <v>10.0</v>
      </c>
      <c r="C651" t="n">
        <v>8.0</v>
      </c>
      <c r="D651" s="0" t="n">
        <f>B651-C651</f>
        <v>2.0</v>
      </c>
      <c r="E651" t="n">
        <v>80614.0</v>
      </c>
      <c r="F651" t="n">
        <v>80612.0</v>
      </c>
      <c r="G651" s="0" t="n">
        <f>E651-F651</f>
        <v>2.0</v>
      </c>
      <c r="H651" t="n">
        <v>35.0</v>
      </c>
      <c r="I651" t="n">
        <v>3.0</v>
      </c>
      <c r="J651" s="0" t="n">
        <f>SUM($H$32:H651)</f>
        <v>31864.0</v>
      </c>
      <c r="K651" s="0" t="n">
        <f>SUM($I$32:I651)</f>
        <v>964.0</v>
      </c>
      <c r="L651" t="n">
        <v>14761.0</v>
      </c>
      <c r="M651" t="n">
        <v>1.0127414E7</v>
      </c>
    </row>
    <row r="652" ht="15.0" customHeight="true">
      <c r="A652" s="0" t="s">
        <v>675</v>
      </c>
      <c r="B652" t="n">
        <v>3.0</v>
      </c>
      <c r="C652" t="n">
        <v>3.0</v>
      </c>
      <c r="D652" s="0" t="n">
        <f>B652-C652</f>
        <v>0.0</v>
      </c>
      <c r="E652" t="n">
        <v>80612.0</v>
      </c>
      <c r="F652" t="n">
        <v>80612.0</v>
      </c>
      <c r="G652" s="0" t="n">
        <f>E652-F652</f>
        <v>0.0</v>
      </c>
      <c r="H652" t="n">
        <v>5.0</v>
      </c>
      <c r="I652" t="n">
        <v>0.0</v>
      </c>
      <c r="J652" s="0" t="n">
        <f>SUM($H$32:H652)</f>
        <v>31869.0</v>
      </c>
      <c r="K652" s="0" t="n">
        <f>SUM($I$32:I652)</f>
        <v>964.0</v>
      </c>
      <c r="L652" t="n">
        <v>2340.0</v>
      </c>
      <c r="M652" t="n">
        <v>1.0129754E7</v>
      </c>
    </row>
    <row r="653" ht="15.0" customHeight="true">
      <c r="A653" s="0" t="s">
        <v>676</v>
      </c>
      <c r="B653" t="n">
        <v>5.0</v>
      </c>
      <c r="C653" t="n">
        <v>5.0</v>
      </c>
      <c r="D653" s="0" t="n">
        <f>B653-C653</f>
        <v>0.0</v>
      </c>
      <c r="E653" t="n">
        <v>80612.0</v>
      </c>
      <c r="F653" t="n">
        <v>80612.0</v>
      </c>
      <c r="G653" s="0" t="n">
        <f>E653-F653</f>
        <v>0.0</v>
      </c>
      <c r="H653" t="n">
        <v>11.0</v>
      </c>
      <c r="I653" t="n">
        <v>0.0</v>
      </c>
      <c r="J653" s="0" t="n">
        <f>SUM($H$32:H653)</f>
        <v>31880.0</v>
      </c>
      <c r="K653" s="0" t="n">
        <f>SUM($I$32:I653)</f>
        <v>964.0</v>
      </c>
      <c r="L653" t="n">
        <v>6560.0</v>
      </c>
      <c r="M653" t="n">
        <v>1.0136314E7</v>
      </c>
    </row>
    <row r="654" ht="15.0" customHeight="true">
      <c r="A654" s="0" t="s">
        <v>677</v>
      </c>
      <c r="B654" t="n">
        <v>58.0</v>
      </c>
      <c r="C654" t="n">
        <v>33.0</v>
      </c>
      <c r="D654" s="0" t="n">
        <f>B654-C654</f>
        <v>25.0</v>
      </c>
      <c r="E654" t="n">
        <v>80612.0</v>
      </c>
      <c r="F654" t="n">
        <v>80571.0</v>
      </c>
      <c r="G654" s="0" t="n">
        <f>E654-F654</f>
        <v>41.0</v>
      </c>
      <c r="H654" t="n">
        <v>498.0</v>
      </c>
      <c r="I654" t="n">
        <v>19.0</v>
      </c>
      <c r="J654" s="0" t="n">
        <f>SUM($H$32:H654)</f>
        <v>32378.0</v>
      </c>
      <c r="K654" s="0" t="n">
        <f>SUM($I$32:I654)</f>
        <v>983.0</v>
      </c>
      <c r="L654" t="n">
        <v>109131.0</v>
      </c>
      <c r="M654" t="n">
        <v>1.0245445E7</v>
      </c>
    </row>
    <row r="655" ht="15.0" customHeight="true">
      <c r="A655" s="0" t="s">
        <v>678</v>
      </c>
      <c r="B655" t="n">
        <v>3.0</v>
      </c>
      <c r="C655" t="n">
        <v>3.0</v>
      </c>
      <c r="D655" s="0" t="n">
        <f>B655-C655</f>
        <v>0.0</v>
      </c>
      <c r="E655" t="n">
        <v>80571.0</v>
      </c>
      <c r="F655" t="n">
        <v>80571.0</v>
      </c>
      <c r="G655" s="0" t="n">
        <f>E655-F655</f>
        <v>0.0</v>
      </c>
      <c r="H655" t="n">
        <v>5.0</v>
      </c>
      <c r="I655" t="n">
        <v>0.0</v>
      </c>
      <c r="J655" s="0" t="n">
        <f>SUM($H$32:H655)</f>
        <v>32383.0</v>
      </c>
      <c r="K655" s="0" t="n">
        <f>SUM($I$32:I655)</f>
        <v>983.0</v>
      </c>
      <c r="L655" t="n">
        <v>1899.0</v>
      </c>
      <c r="M655" t="n">
        <v>1.0247344E7</v>
      </c>
    </row>
    <row r="656" ht="15.0" customHeight="true">
      <c r="A656" s="0" t="s">
        <v>679</v>
      </c>
      <c r="B656" t="n">
        <v>3.0</v>
      </c>
      <c r="C656" t="n">
        <v>3.0</v>
      </c>
      <c r="D656" s="0" t="n">
        <f>B656-C656</f>
        <v>0.0</v>
      </c>
      <c r="E656" t="n">
        <v>80571.0</v>
      </c>
      <c r="F656" t="n">
        <v>80571.0</v>
      </c>
      <c r="G656" s="0" t="n">
        <f>E656-F656</f>
        <v>0.0</v>
      </c>
      <c r="H656" t="n">
        <v>5.0</v>
      </c>
      <c r="I656" t="n">
        <v>0.0</v>
      </c>
      <c r="J656" s="0" t="n">
        <f>SUM($H$32:H656)</f>
        <v>32388.0</v>
      </c>
      <c r="K656" s="0" t="n">
        <f>SUM($I$32:I656)</f>
        <v>983.0</v>
      </c>
      <c r="L656" t="n">
        <v>1932.0</v>
      </c>
      <c r="M656" t="n">
        <v>1.0249276E7</v>
      </c>
    </row>
    <row r="657" ht="15.0" customHeight="true">
      <c r="A657" s="0" t="s">
        <v>680</v>
      </c>
      <c r="B657" t="n">
        <v>3.0</v>
      </c>
      <c r="C657" t="n">
        <v>3.0</v>
      </c>
      <c r="D657" s="0" t="n">
        <f>B657-C657</f>
        <v>0.0</v>
      </c>
      <c r="E657" t="n">
        <v>80571.0</v>
      </c>
      <c r="F657" t="n">
        <v>80571.0</v>
      </c>
      <c r="G657" s="0" t="n">
        <f>E657-F657</f>
        <v>0.0</v>
      </c>
      <c r="H657" t="n">
        <v>5.0</v>
      </c>
      <c r="I657" t="n">
        <v>0.0</v>
      </c>
      <c r="J657" s="0" t="n">
        <f>SUM($H$32:H657)</f>
        <v>32393.0</v>
      </c>
      <c r="K657" s="0" t="n">
        <f>SUM($I$32:I657)</f>
        <v>983.0</v>
      </c>
      <c r="L657" t="n">
        <v>1795.0</v>
      </c>
      <c r="M657" t="n">
        <v>1.0251071E7</v>
      </c>
    </row>
    <row r="658" ht="15.0" customHeight="true">
      <c r="A658" s="0" t="s">
        <v>681</v>
      </c>
      <c r="B658" t="n">
        <v>143.0</v>
      </c>
      <c r="C658" t="n">
        <v>77.0</v>
      </c>
      <c r="D658" s="0" t="n">
        <f>B658-C658</f>
        <v>66.0</v>
      </c>
      <c r="E658" t="n">
        <v>80571.0</v>
      </c>
      <c r="F658" t="n">
        <v>80406.0</v>
      </c>
      <c r="G658" s="0" t="n">
        <f>E658-F658</f>
        <v>165.0</v>
      </c>
      <c r="H658" t="n">
        <v>2324.0</v>
      </c>
      <c r="I658" t="n">
        <v>56.0</v>
      </c>
      <c r="J658" s="0" t="n">
        <f>SUM($H$32:H658)</f>
        <v>34717.0</v>
      </c>
      <c r="K658" s="0" t="n">
        <f>SUM($I$32:I658)</f>
        <v>1039.0</v>
      </c>
      <c r="L658" t="n">
        <v>403952.0</v>
      </c>
      <c r="M658" t="n">
        <v>1.0655023E7</v>
      </c>
    </row>
    <row r="659" ht="15.0" customHeight="true">
      <c r="A659" s="0" t="s">
        <v>682</v>
      </c>
      <c r="B659" t="n">
        <v>4.0</v>
      </c>
      <c r="C659" t="n">
        <v>4.0</v>
      </c>
      <c r="D659" s="0" t="n">
        <f>B659-C659</f>
        <v>0.0</v>
      </c>
      <c r="E659" t="n">
        <v>80406.0</v>
      </c>
      <c r="F659" t="n">
        <v>80406.0</v>
      </c>
      <c r="G659" s="0" t="n">
        <f>E659-F659</f>
        <v>0.0</v>
      </c>
      <c r="H659" t="n">
        <v>6.0</v>
      </c>
      <c r="I659" t="n">
        <v>0.0</v>
      </c>
      <c r="J659" s="0" t="n">
        <f>SUM($H$32:H659)</f>
        <v>34723.0</v>
      </c>
      <c r="K659" s="0" t="n">
        <f>SUM($I$32:I659)</f>
        <v>1039.0</v>
      </c>
      <c r="L659" t="n">
        <v>3129.0</v>
      </c>
      <c r="M659" t="n">
        <v>1.0658152E7</v>
      </c>
    </row>
    <row r="660" ht="15.0" customHeight="true">
      <c r="A660" s="0" t="s">
        <v>683</v>
      </c>
      <c r="B660" t="n">
        <v>4.0</v>
      </c>
      <c r="C660" t="n">
        <v>4.0</v>
      </c>
      <c r="D660" s="0" t="n">
        <f>B660-C660</f>
        <v>0.0</v>
      </c>
      <c r="E660" t="n">
        <v>80406.0</v>
      </c>
      <c r="F660" t="n">
        <v>80406.0</v>
      </c>
      <c r="G660" s="0" t="n">
        <f>E660-F660</f>
        <v>0.0</v>
      </c>
      <c r="H660" t="n">
        <v>6.0</v>
      </c>
      <c r="I660" t="n">
        <v>0.0</v>
      </c>
      <c r="J660" s="0" t="n">
        <f>SUM($H$32:H660)</f>
        <v>34729.0</v>
      </c>
      <c r="K660" s="0" t="n">
        <f>SUM($I$32:I660)</f>
        <v>1039.0</v>
      </c>
      <c r="L660" t="n">
        <v>3273.0</v>
      </c>
      <c r="M660" t="n">
        <v>1.0661425E7</v>
      </c>
    </row>
    <row r="661" ht="15.0" customHeight="true">
      <c r="A661" s="0" t="s">
        <v>684</v>
      </c>
      <c r="B661" t="n">
        <v>3.0</v>
      </c>
      <c r="C661" t="n">
        <v>3.0</v>
      </c>
      <c r="D661" s="0" t="n">
        <f>B661-C661</f>
        <v>0.0</v>
      </c>
      <c r="E661" t="n">
        <v>80406.0</v>
      </c>
      <c r="F661" t="n">
        <v>80406.0</v>
      </c>
      <c r="G661" s="0" t="n">
        <f>E661-F661</f>
        <v>0.0</v>
      </c>
      <c r="H661" t="n">
        <v>5.0</v>
      </c>
      <c r="I661" t="n">
        <v>0.0</v>
      </c>
      <c r="J661" s="0" t="n">
        <f>SUM($H$32:H661)</f>
        <v>34734.0</v>
      </c>
      <c r="K661" s="0" t="n">
        <f>SUM($I$32:I661)</f>
        <v>1039.0</v>
      </c>
      <c r="L661" t="n">
        <v>1872.0</v>
      </c>
      <c r="M661" t="n">
        <v>1.0663298E7</v>
      </c>
    </row>
    <row r="662" ht="15.0" customHeight="true">
      <c r="A662" s="0" t="s">
        <v>685</v>
      </c>
      <c r="B662" t="n">
        <v>4.0</v>
      </c>
      <c r="C662" t="n">
        <v>4.0</v>
      </c>
      <c r="D662" s="0" t="n">
        <f>B662-C662</f>
        <v>0.0</v>
      </c>
      <c r="E662" t="n">
        <v>80406.0</v>
      </c>
      <c r="F662" t="n">
        <v>80406.0</v>
      </c>
      <c r="G662" s="0" t="n">
        <f>E662-F662</f>
        <v>0.0</v>
      </c>
      <c r="H662" t="n">
        <v>6.0</v>
      </c>
      <c r="I662" t="n">
        <v>0.0</v>
      </c>
      <c r="J662" s="0" t="n">
        <f>SUM($H$32:H662)</f>
        <v>34740.0</v>
      </c>
      <c r="K662" s="0" t="n">
        <f>SUM($I$32:I662)</f>
        <v>1039.0</v>
      </c>
      <c r="L662" t="n">
        <v>3145.0</v>
      </c>
      <c r="M662" t="n">
        <v>1.0666443E7</v>
      </c>
    </row>
    <row r="663" ht="15.0" customHeight="true">
      <c r="A663" s="0" t="s">
        <v>686</v>
      </c>
      <c r="B663" t="n">
        <v>3.0</v>
      </c>
      <c r="C663" t="n">
        <v>3.0</v>
      </c>
      <c r="D663" s="0" t="n">
        <f>B663-C663</f>
        <v>0.0</v>
      </c>
      <c r="E663" t="n">
        <v>80406.0</v>
      </c>
      <c r="F663" t="n">
        <v>80406.0</v>
      </c>
      <c r="G663" s="0" t="n">
        <f>E663-F663</f>
        <v>0.0</v>
      </c>
      <c r="H663" t="n">
        <v>5.0</v>
      </c>
      <c r="I663" t="n">
        <v>0.0</v>
      </c>
      <c r="J663" s="0" t="n">
        <f>SUM($H$32:H663)</f>
        <v>34745.0</v>
      </c>
      <c r="K663" s="0" t="n">
        <f>SUM($I$32:I663)</f>
        <v>1039.0</v>
      </c>
      <c r="L663" t="n">
        <v>1874.0</v>
      </c>
      <c r="M663" t="n">
        <v>1.0668317E7</v>
      </c>
    </row>
    <row r="664" ht="15.0" customHeight="true">
      <c r="A664" s="0" t="s">
        <v>687</v>
      </c>
      <c r="B664" t="n">
        <v>3.0</v>
      </c>
      <c r="C664" t="n">
        <v>3.0</v>
      </c>
      <c r="D664" s="0" t="n">
        <f>B664-C664</f>
        <v>0.0</v>
      </c>
      <c r="E664" t="n">
        <v>80406.0</v>
      </c>
      <c r="F664" t="n">
        <v>80406.0</v>
      </c>
      <c r="G664" s="0" t="n">
        <f>E664-F664</f>
        <v>0.0</v>
      </c>
      <c r="H664" t="n">
        <v>5.0</v>
      </c>
      <c r="I664" t="n">
        <v>0.0</v>
      </c>
      <c r="J664" s="0" t="n">
        <f>SUM($H$32:H664)</f>
        <v>34750.0</v>
      </c>
      <c r="K664" s="0" t="n">
        <f>SUM($I$32:I664)</f>
        <v>1039.0</v>
      </c>
      <c r="L664" t="n">
        <v>1779.0</v>
      </c>
      <c r="M664" t="n">
        <v>1.0670096E7</v>
      </c>
    </row>
    <row r="665" ht="15.0" customHeight="true">
      <c r="A665" s="0" t="s">
        <v>688</v>
      </c>
      <c r="B665" t="n">
        <v>3.0</v>
      </c>
      <c r="C665" t="n">
        <v>3.0</v>
      </c>
      <c r="D665" s="0" t="n">
        <f>B665-C665</f>
        <v>0.0</v>
      </c>
      <c r="E665" t="n">
        <v>80406.0</v>
      </c>
      <c r="F665" t="n">
        <v>80406.0</v>
      </c>
      <c r="G665" s="0" t="n">
        <f>E665-F665</f>
        <v>0.0</v>
      </c>
      <c r="H665" t="n">
        <v>5.0</v>
      </c>
      <c r="I665" t="n">
        <v>0.0</v>
      </c>
      <c r="J665" s="0" t="n">
        <f>SUM($H$32:H665)</f>
        <v>34755.0</v>
      </c>
      <c r="K665" s="0" t="n">
        <f>SUM($I$32:I665)</f>
        <v>1039.0</v>
      </c>
      <c r="L665" t="n">
        <v>1864.0</v>
      </c>
      <c r="M665" t="n">
        <v>1.067196E7</v>
      </c>
    </row>
    <row r="666" ht="15.0" customHeight="true">
      <c r="A666" s="0" t="s">
        <v>689</v>
      </c>
      <c r="B666" t="n">
        <v>3.0</v>
      </c>
      <c r="C666" t="n">
        <v>3.0</v>
      </c>
      <c r="D666" s="0" t="n">
        <f>B666-C666</f>
        <v>0.0</v>
      </c>
      <c r="E666" t="n">
        <v>80406.0</v>
      </c>
      <c r="F666" t="n">
        <v>80406.0</v>
      </c>
      <c r="G666" s="0" t="n">
        <f>E666-F666</f>
        <v>0.0</v>
      </c>
      <c r="H666" t="n">
        <v>5.0</v>
      </c>
      <c r="I666" t="n">
        <v>0.0</v>
      </c>
      <c r="J666" s="0" t="n">
        <f>SUM($H$32:H666)</f>
        <v>34760.0</v>
      </c>
      <c r="K666" s="0" t="n">
        <f>SUM($I$32:I666)</f>
        <v>1039.0</v>
      </c>
      <c r="L666" t="n">
        <v>1873.0</v>
      </c>
      <c r="M666" t="n">
        <v>1.0673833E7</v>
      </c>
    </row>
    <row r="667" ht="15.0" customHeight="true">
      <c r="A667" s="0" t="s">
        <v>690</v>
      </c>
      <c r="B667" t="n">
        <v>3.0</v>
      </c>
      <c r="C667" t="n">
        <v>3.0</v>
      </c>
      <c r="D667" s="0" t="n">
        <f>B667-C667</f>
        <v>0.0</v>
      </c>
      <c r="E667" t="n">
        <v>80406.0</v>
      </c>
      <c r="F667" t="n">
        <v>80406.0</v>
      </c>
      <c r="G667" s="0" t="n">
        <f>E667-F667</f>
        <v>0.0</v>
      </c>
      <c r="H667" t="n">
        <v>5.0</v>
      </c>
      <c r="I667" t="n">
        <v>0.0</v>
      </c>
      <c r="J667" s="0" t="n">
        <f>SUM($H$32:H667)</f>
        <v>34765.0</v>
      </c>
      <c r="K667" s="0" t="n">
        <f>SUM($I$32:I667)</f>
        <v>1039.0</v>
      </c>
      <c r="L667" t="n">
        <v>1859.0</v>
      </c>
      <c r="M667" t="n">
        <v>1.0675692E7</v>
      </c>
    </row>
    <row r="668" ht="15.0" customHeight="true">
      <c r="A668" s="0" t="s">
        <v>691</v>
      </c>
      <c r="B668" t="n">
        <v>3.0</v>
      </c>
      <c r="C668" t="n">
        <v>3.0</v>
      </c>
      <c r="D668" s="0" t="n">
        <f>B668-C668</f>
        <v>0.0</v>
      </c>
      <c r="E668" t="n">
        <v>80406.0</v>
      </c>
      <c r="F668" t="n">
        <v>80406.0</v>
      </c>
      <c r="G668" s="0" t="n">
        <f>E668-F668</f>
        <v>0.0</v>
      </c>
      <c r="H668" t="n">
        <v>5.0</v>
      </c>
      <c r="I668" t="n">
        <v>0.0</v>
      </c>
      <c r="J668" s="0" t="n">
        <f>SUM($H$32:H668)</f>
        <v>34770.0</v>
      </c>
      <c r="K668" s="0" t="n">
        <f>SUM($I$32:I668)</f>
        <v>1039.0</v>
      </c>
      <c r="L668" t="n">
        <v>1872.0</v>
      </c>
      <c r="M668" t="n">
        <v>1.0677564E7</v>
      </c>
    </row>
    <row r="669" ht="15.0" customHeight="true">
      <c r="A669" s="0" t="s">
        <v>692</v>
      </c>
      <c r="B669" t="n">
        <v>5.0</v>
      </c>
      <c r="C669" t="n">
        <v>5.0</v>
      </c>
      <c r="D669" s="0" t="n">
        <f>B669-C669</f>
        <v>0.0</v>
      </c>
      <c r="E669" t="n">
        <v>80406.0</v>
      </c>
      <c r="F669" t="n">
        <v>80406.0</v>
      </c>
      <c r="G669" s="0" t="n">
        <f>E669-F669</f>
        <v>0.0</v>
      </c>
      <c r="H669" t="n">
        <v>11.0</v>
      </c>
      <c r="I669" t="n">
        <v>0.0</v>
      </c>
      <c r="J669" s="0" t="n">
        <f>SUM($H$32:H669)</f>
        <v>34781.0</v>
      </c>
      <c r="K669" s="0" t="n">
        <f>SUM($I$32:I669)</f>
        <v>1039.0</v>
      </c>
      <c r="L669" t="n">
        <v>4862.0</v>
      </c>
      <c r="M669" t="n">
        <v>1.0682426E7</v>
      </c>
    </row>
    <row r="670" ht="15.0" customHeight="true">
      <c r="A670" s="0" t="s">
        <v>693</v>
      </c>
      <c r="B670" t="n">
        <v>3.0</v>
      </c>
      <c r="C670" t="n">
        <v>3.0</v>
      </c>
      <c r="D670" s="0" t="n">
        <f>B670-C670</f>
        <v>0.0</v>
      </c>
      <c r="E670" t="n">
        <v>80406.0</v>
      </c>
      <c r="F670" t="n">
        <v>80406.0</v>
      </c>
      <c r="G670" s="0" t="n">
        <f>E670-F670</f>
        <v>0.0</v>
      </c>
      <c r="H670" t="n">
        <v>5.0</v>
      </c>
      <c r="I670" t="n">
        <v>0.0</v>
      </c>
      <c r="J670" s="0" t="n">
        <f>SUM($H$32:H670)</f>
        <v>34786.0</v>
      </c>
      <c r="K670" s="0" t="n">
        <f>SUM($I$32:I670)</f>
        <v>1039.0</v>
      </c>
      <c r="L670" t="n">
        <v>1971.0</v>
      </c>
      <c r="M670" t="n">
        <v>1.0684397E7</v>
      </c>
    </row>
    <row r="671" ht="15.0" customHeight="true">
      <c r="A671" s="0" t="s">
        <v>694</v>
      </c>
      <c r="B671" t="n">
        <v>3.0</v>
      </c>
      <c r="C671" t="n">
        <v>3.0</v>
      </c>
      <c r="D671" s="0" t="n">
        <f>B671-C671</f>
        <v>0.0</v>
      </c>
      <c r="E671" t="n">
        <v>80406.0</v>
      </c>
      <c r="F671" t="n">
        <v>80406.0</v>
      </c>
      <c r="G671" s="0" t="n">
        <f>E671-F671</f>
        <v>0.0</v>
      </c>
      <c r="H671" t="n">
        <v>5.0</v>
      </c>
      <c r="I671" t="n">
        <v>0.0</v>
      </c>
      <c r="J671" s="0" t="n">
        <f>SUM($H$32:H671)</f>
        <v>34791.0</v>
      </c>
      <c r="K671" s="0" t="n">
        <f>SUM($I$32:I671)</f>
        <v>1039.0</v>
      </c>
      <c r="L671" t="n">
        <v>1860.0</v>
      </c>
      <c r="M671" t="n">
        <v>1.0686257E7</v>
      </c>
    </row>
    <row r="672" ht="15.0" customHeight="true">
      <c r="A672" s="0" t="s">
        <v>695</v>
      </c>
      <c r="B672" t="n">
        <v>3.0</v>
      </c>
      <c r="C672" t="n">
        <v>3.0</v>
      </c>
      <c r="D672" s="0" t="n">
        <f>B672-C672</f>
        <v>0.0</v>
      </c>
      <c r="E672" t="n">
        <v>80406.0</v>
      </c>
      <c r="F672" t="n">
        <v>80406.0</v>
      </c>
      <c r="G672" s="0" t="n">
        <f>E672-F672</f>
        <v>0.0</v>
      </c>
      <c r="H672" t="n">
        <v>5.0</v>
      </c>
      <c r="I672" t="n">
        <v>0.0</v>
      </c>
      <c r="J672" s="0" t="n">
        <f>SUM($H$32:H672)</f>
        <v>34796.0</v>
      </c>
      <c r="K672" s="0" t="n">
        <f>SUM($I$32:I672)</f>
        <v>1039.0</v>
      </c>
      <c r="L672" t="n">
        <v>1859.0</v>
      </c>
      <c r="M672" t="n">
        <v>1.0688116E7</v>
      </c>
    </row>
    <row r="673" ht="15.0" customHeight="true">
      <c r="A673" s="0" t="s">
        <v>696</v>
      </c>
      <c r="B673" t="n">
        <v>4.0</v>
      </c>
      <c r="C673" t="n">
        <v>4.0</v>
      </c>
      <c r="D673" s="0" t="n">
        <f>B673-C673</f>
        <v>0.0</v>
      </c>
      <c r="E673" t="n">
        <v>80406.0</v>
      </c>
      <c r="F673" t="n">
        <v>80406.0</v>
      </c>
      <c r="G673" s="0" t="n">
        <f>E673-F673</f>
        <v>0.0</v>
      </c>
      <c r="H673" t="n">
        <v>6.0</v>
      </c>
      <c r="I673" t="n">
        <v>0.0</v>
      </c>
      <c r="J673" s="0" t="n">
        <f>SUM($H$32:H673)</f>
        <v>34802.0</v>
      </c>
      <c r="K673" s="0" t="n">
        <f>SUM($I$32:I673)</f>
        <v>1039.0</v>
      </c>
      <c r="L673" t="n">
        <v>3193.0</v>
      </c>
      <c r="M673" t="n">
        <v>1.0691309E7</v>
      </c>
    </row>
    <row r="674" ht="15.0" customHeight="true">
      <c r="A674" s="0" t="s">
        <v>697</v>
      </c>
      <c r="B674" t="n">
        <v>3.0</v>
      </c>
      <c r="C674" t="n">
        <v>3.0</v>
      </c>
      <c r="D674" s="0" t="n">
        <f>B674-C674</f>
        <v>0.0</v>
      </c>
      <c r="E674" t="n">
        <v>80406.0</v>
      </c>
      <c r="F674" t="n">
        <v>80406.0</v>
      </c>
      <c r="G674" s="0" t="n">
        <f>E674-F674</f>
        <v>0.0</v>
      </c>
      <c r="H674" t="n">
        <v>5.0</v>
      </c>
      <c r="I674" t="n">
        <v>0.0</v>
      </c>
      <c r="J674" s="0" t="n">
        <f>SUM($H$32:H674)</f>
        <v>34807.0</v>
      </c>
      <c r="K674" s="0" t="n">
        <f>SUM($I$32:I674)</f>
        <v>1039.0</v>
      </c>
      <c r="L674" t="n">
        <v>1826.0</v>
      </c>
      <c r="M674" t="n">
        <v>1.0693135E7</v>
      </c>
    </row>
    <row r="675" ht="15.0" customHeight="true">
      <c r="A675" s="0" t="s">
        <v>698</v>
      </c>
      <c r="B675" t="n">
        <v>3.0</v>
      </c>
      <c r="C675" t="n">
        <v>3.0</v>
      </c>
      <c r="D675" s="0" t="n">
        <f>B675-C675</f>
        <v>0.0</v>
      </c>
      <c r="E675" t="n">
        <v>80406.0</v>
      </c>
      <c r="F675" t="n">
        <v>80406.0</v>
      </c>
      <c r="G675" s="0" t="n">
        <f>E675-F675</f>
        <v>0.0</v>
      </c>
      <c r="H675" t="n">
        <v>5.0</v>
      </c>
      <c r="I675" t="n">
        <v>0.0</v>
      </c>
      <c r="J675" s="0" t="n">
        <f>SUM($H$32:H675)</f>
        <v>34812.0</v>
      </c>
      <c r="K675" s="0" t="n">
        <f>SUM($I$32:I675)</f>
        <v>1039.0</v>
      </c>
      <c r="L675" t="n">
        <v>1782.0</v>
      </c>
      <c r="M675" t="n">
        <v>1.0694917E7</v>
      </c>
    </row>
    <row r="676" ht="15.0" customHeight="true">
      <c r="A676" s="0" t="s">
        <v>699</v>
      </c>
      <c r="B676" t="n">
        <v>44.0</v>
      </c>
      <c r="C676" t="n">
        <v>33.0</v>
      </c>
      <c r="D676" s="0" t="n">
        <f>B676-C676</f>
        <v>11.0</v>
      </c>
      <c r="E676" t="n">
        <v>80406.0</v>
      </c>
      <c r="F676" t="n">
        <v>80372.0</v>
      </c>
      <c r="G676" s="0" t="n">
        <f>E676-F676</f>
        <v>34.0</v>
      </c>
      <c r="H676" t="n">
        <v>393.0</v>
      </c>
      <c r="I676" t="n">
        <v>12.0</v>
      </c>
      <c r="J676" s="0" t="n">
        <f>SUM($H$32:H676)</f>
        <v>35205.0</v>
      </c>
      <c r="K676" s="0" t="n">
        <f>SUM($I$32:I676)</f>
        <v>1051.0</v>
      </c>
      <c r="L676" t="n">
        <v>69167.0</v>
      </c>
      <c r="M676" t="n">
        <v>1.0764084E7</v>
      </c>
    </row>
    <row r="677" ht="15.0" customHeight="true">
      <c r="A677" s="0" t="s">
        <v>700</v>
      </c>
      <c r="B677" t="n">
        <v>5.0</v>
      </c>
      <c r="C677" t="n">
        <v>5.0</v>
      </c>
      <c r="D677" s="0" t="n">
        <f>B677-C677</f>
        <v>0.0</v>
      </c>
      <c r="E677" t="n">
        <v>80372.0</v>
      </c>
      <c r="F677" t="n">
        <v>80372.0</v>
      </c>
      <c r="G677" s="0" t="n">
        <f>E677-F677</f>
        <v>0.0</v>
      </c>
      <c r="H677" t="n">
        <v>11.0</v>
      </c>
      <c r="I677" t="n">
        <v>0.0</v>
      </c>
      <c r="J677" s="0" t="n">
        <f>SUM($H$32:H677)</f>
        <v>35216.0</v>
      </c>
      <c r="K677" s="0" t="n">
        <f>SUM($I$32:I677)</f>
        <v>1051.0</v>
      </c>
      <c r="L677" t="n">
        <v>5555.0</v>
      </c>
      <c r="M677" t="n">
        <v>1.0769639E7</v>
      </c>
    </row>
    <row r="678" ht="15.0" customHeight="true">
      <c r="A678" s="0" t="s">
        <v>701</v>
      </c>
      <c r="B678" t="n">
        <v>3.0</v>
      </c>
      <c r="C678" t="n">
        <v>3.0</v>
      </c>
      <c r="D678" s="0" t="n">
        <f>B678-C678</f>
        <v>0.0</v>
      </c>
      <c r="E678" t="n">
        <v>80372.0</v>
      </c>
      <c r="F678" t="n">
        <v>80372.0</v>
      </c>
      <c r="G678" s="0" t="n">
        <f>E678-F678</f>
        <v>0.0</v>
      </c>
      <c r="H678" t="n">
        <v>5.0</v>
      </c>
      <c r="I678" t="n">
        <v>0.0</v>
      </c>
      <c r="J678" s="0" t="n">
        <f>SUM($H$32:H678)</f>
        <v>35221.0</v>
      </c>
      <c r="K678" s="0" t="n">
        <f>SUM($I$32:I678)</f>
        <v>1051.0</v>
      </c>
      <c r="L678" t="n">
        <v>1912.0</v>
      </c>
      <c r="M678" t="n">
        <v>1.0771551E7</v>
      </c>
    </row>
    <row r="679" ht="15.0" customHeight="true">
      <c r="A679" s="0" t="s">
        <v>702</v>
      </c>
      <c r="B679" t="n">
        <v>3.0</v>
      </c>
      <c r="C679" t="n">
        <v>3.0</v>
      </c>
      <c r="D679" s="0" t="n">
        <f>B679-C679</f>
        <v>0.0</v>
      </c>
      <c r="E679" t="n">
        <v>80372.0</v>
      </c>
      <c r="F679" t="n">
        <v>80372.0</v>
      </c>
      <c r="G679" s="0" t="n">
        <f>E679-F679</f>
        <v>0.0</v>
      </c>
      <c r="H679" t="n">
        <v>5.0</v>
      </c>
      <c r="I679" t="n">
        <v>0.0</v>
      </c>
      <c r="J679" s="0" t="n">
        <f>SUM($H$32:H679)</f>
        <v>35226.0</v>
      </c>
      <c r="K679" s="0" t="n">
        <f>SUM($I$32:I679)</f>
        <v>1051.0</v>
      </c>
      <c r="L679" t="n">
        <v>1926.0</v>
      </c>
      <c r="M679" t="n">
        <v>1.0773477E7</v>
      </c>
    </row>
    <row r="680" ht="15.0" customHeight="true">
      <c r="A680" s="0" t="s">
        <v>703</v>
      </c>
      <c r="B680" t="n">
        <v>3.0</v>
      </c>
      <c r="C680" t="n">
        <v>3.0</v>
      </c>
      <c r="D680" s="0" t="n">
        <f>B680-C680</f>
        <v>0.0</v>
      </c>
      <c r="E680" t="n">
        <v>80372.0</v>
      </c>
      <c r="F680" t="n">
        <v>80372.0</v>
      </c>
      <c r="G680" s="0" t="n">
        <f>E680-F680</f>
        <v>0.0</v>
      </c>
      <c r="H680" t="n">
        <v>5.0</v>
      </c>
      <c r="I680" t="n">
        <v>0.0</v>
      </c>
      <c r="J680" s="0" t="n">
        <f>SUM($H$32:H680)</f>
        <v>35231.0</v>
      </c>
      <c r="K680" s="0" t="n">
        <f>SUM($I$32:I680)</f>
        <v>1051.0</v>
      </c>
      <c r="L680" t="n">
        <v>1911.0</v>
      </c>
      <c r="M680" t="n">
        <v>1.0775388E7</v>
      </c>
    </row>
    <row r="681" ht="15.0" customHeight="true">
      <c r="A681" s="0" t="s">
        <v>704</v>
      </c>
      <c r="B681" t="n">
        <v>5.0</v>
      </c>
      <c r="C681" t="n">
        <v>5.0</v>
      </c>
      <c r="D681" s="0" t="n">
        <f>B681-C681</f>
        <v>0.0</v>
      </c>
      <c r="E681" t="n">
        <v>80372.0</v>
      </c>
      <c r="F681" t="n">
        <v>80372.0</v>
      </c>
      <c r="G681" s="0" t="n">
        <f>E681-F681</f>
        <v>0.0</v>
      </c>
      <c r="H681" t="n">
        <v>11.0</v>
      </c>
      <c r="I681" t="n">
        <v>0.0</v>
      </c>
      <c r="J681" s="0" t="n">
        <f>SUM($H$32:H681)</f>
        <v>35242.0</v>
      </c>
      <c r="K681" s="0" t="n">
        <f>SUM($I$32:I681)</f>
        <v>1051.0</v>
      </c>
      <c r="L681" t="n">
        <v>5372.0</v>
      </c>
      <c r="M681" t="n">
        <v>1.078076E7</v>
      </c>
    </row>
    <row r="682" ht="15.0" customHeight="true">
      <c r="A682" s="0" t="s">
        <v>705</v>
      </c>
      <c r="B682" t="n">
        <v>3.0</v>
      </c>
      <c r="C682" t="n">
        <v>3.0</v>
      </c>
      <c r="D682" s="0" t="n">
        <f>B682-C682</f>
        <v>0.0</v>
      </c>
      <c r="E682" t="n">
        <v>80372.0</v>
      </c>
      <c r="F682" t="n">
        <v>80372.0</v>
      </c>
      <c r="G682" s="0" t="n">
        <f>E682-F682</f>
        <v>0.0</v>
      </c>
      <c r="H682" t="n">
        <v>5.0</v>
      </c>
      <c r="I682" t="n">
        <v>0.0</v>
      </c>
      <c r="J682" s="0" t="n">
        <f>SUM($H$32:H682)</f>
        <v>35247.0</v>
      </c>
      <c r="K682" s="0" t="n">
        <f>SUM($I$32:I682)</f>
        <v>1051.0</v>
      </c>
      <c r="L682" t="n">
        <v>1947.0</v>
      </c>
      <c r="M682" t="n">
        <v>1.0782707E7</v>
      </c>
    </row>
    <row r="683" ht="15.0" customHeight="true">
      <c r="A683" s="0" t="s">
        <v>706</v>
      </c>
      <c r="B683" t="n">
        <v>3.0</v>
      </c>
      <c r="C683" t="n">
        <v>3.0</v>
      </c>
      <c r="D683" s="0" t="n">
        <f>B683-C683</f>
        <v>0.0</v>
      </c>
      <c r="E683" t="n">
        <v>80372.0</v>
      </c>
      <c r="F683" t="n">
        <v>80372.0</v>
      </c>
      <c r="G683" s="0" t="n">
        <f>E683-F683</f>
        <v>0.0</v>
      </c>
      <c r="H683" t="n">
        <v>5.0</v>
      </c>
      <c r="I683" t="n">
        <v>0.0</v>
      </c>
      <c r="J683" s="0" t="n">
        <f>SUM($H$32:H683)</f>
        <v>35252.0</v>
      </c>
      <c r="K683" s="0" t="n">
        <f>SUM($I$32:I683)</f>
        <v>1051.0</v>
      </c>
      <c r="L683" t="n">
        <v>1817.0</v>
      </c>
      <c r="M683" t="n">
        <v>1.0784524E7</v>
      </c>
    </row>
    <row r="684" ht="15.0" customHeight="true">
      <c r="A684" s="0" t="s">
        <v>707</v>
      </c>
      <c r="B684" t="n">
        <v>5.0</v>
      </c>
      <c r="C684" t="n">
        <v>5.0</v>
      </c>
      <c r="D684" s="0" t="n">
        <f>B684-C684</f>
        <v>0.0</v>
      </c>
      <c r="E684" t="n">
        <v>80372.0</v>
      </c>
      <c r="F684" t="n">
        <v>80372.0</v>
      </c>
      <c r="G684" s="0" t="n">
        <f>E684-F684</f>
        <v>0.0</v>
      </c>
      <c r="H684" t="n">
        <v>11.0</v>
      </c>
      <c r="I684" t="n">
        <v>0.0</v>
      </c>
      <c r="J684" s="0" t="n">
        <f>SUM($H$32:H684)</f>
        <v>35263.0</v>
      </c>
      <c r="K684" s="0" t="n">
        <f>SUM($I$32:I684)</f>
        <v>1051.0</v>
      </c>
      <c r="L684" t="n">
        <v>5384.0</v>
      </c>
      <c r="M684" t="n">
        <v>1.0789908E7</v>
      </c>
    </row>
    <row r="685" ht="15.0" customHeight="true">
      <c r="A685" s="0" t="s">
        <v>708</v>
      </c>
      <c r="B685" t="n">
        <v>3.0</v>
      </c>
      <c r="C685" t="n">
        <v>3.0</v>
      </c>
      <c r="D685" s="0" t="n">
        <f>B685-C685</f>
        <v>0.0</v>
      </c>
      <c r="E685" t="n">
        <v>80372.0</v>
      </c>
      <c r="F685" t="n">
        <v>80372.0</v>
      </c>
      <c r="G685" s="0" t="n">
        <f>E685-F685</f>
        <v>0.0</v>
      </c>
      <c r="H685" t="n">
        <v>5.0</v>
      </c>
      <c r="I685" t="n">
        <v>0.0</v>
      </c>
      <c r="J685" s="0" t="n">
        <f>SUM($H$32:H685)</f>
        <v>35268.0</v>
      </c>
      <c r="K685" s="0" t="n">
        <f>SUM($I$32:I685)</f>
        <v>1051.0</v>
      </c>
      <c r="L685" t="n">
        <v>1888.0</v>
      </c>
      <c r="M685" t="n">
        <v>1.0791796E7</v>
      </c>
    </row>
    <row r="686" ht="15.0" customHeight="true">
      <c r="A686" s="0" t="s">
        <v>709</v>
      </c>
      <c r="B686" t="n">
        <v>3.0</v>
      </c>
      <c r="C686" t="n">
        <v>3.0</v>
      </c>
      <c r="D686" s="0" t="n">
        <f>B686-C686</f>
        <v>0.0</v>
      </c>
      <c r="E686" t="n">
        <v>80372.0</v>
      </c>
      <c r="F686" t="n">
        <v>80372.0</v>
      </c>
      <c r="G686" s="0" t="n">
        <f>E686-F686</f>
        <v>0.0</v>
      </c>
      <c r="H686" t="n">
        <v>5.0</v>
      </c>
      <c r="I686" t="n">
        <v>0.0</v>
      </c>
      <c r="J686" s="0" t="n">
        <f>SUM($H$32:H686)</f>
        <v>35273.0</v>
      </c>
      <c r="K686" s="0" t="n">
        <f>SUM($I$32:I686)</f>
        <v>1051.0</v>
      </c>
      <c r="L686" t="n">
        <v>2067.0</v>
      </c>
      <c r="M686" t="n">
        <v>1.0793863E7</v>
      </c>
    </row>
    <row r="687" ht="15.0" customHeight="true">
      <c r="A687" s="0" t="s">
        <v>710</v>
      </c>
      <c r="B687" t="n">
        <v>3.0</v>
      </c>
      <c r="C687" t="n">
        <v>3.0</v>
      </c>
      <c r="D687" s="0" t="n">
        <f>B687-C687</f>
        <v>0.0</v>
      </c>
      <c r="E687" t="n">
        <v>80372.0</v>
      </c>
      <c r="F687" t="n">
        <v>80372.0</v>
      </c>
      <c r="G687" s="0" t="n">
        <f>E687-F687</f>
        <v>0.0</v>
      </c>
      <c r="H687" t="n">
        <v>5.0</v>
      </c>
      <c r="I687" t="n">
        <v>0.0</v>
      </c>
      <c r="J687" s="0" t="n">
        <f>SUM($H$32:H687)</f>
        <v>35278.0</v>
      </c>
      <c r="K687" s="0" t="n">
        <f>SUM($I$32:I687)</f>
        <v>1051.0</v>
      </c>
      <c r="L687" t="n">
        <v>1867.0</v>
      </c>
      <c r="M687" t="n">
        <v>1.079573E7</v>
      </c>
    </row>
    <row r="688" ht="15.0" customHeight="true">
      <c r="A688" s="0" t="s">
        <v>711</v>
      </c>
      <c r="B688" t="n">
        <v>13.0</v>
      </c>
      <c r="C688" t="n">
        <v>11.0</v>
      </c>
      <c r="D688" s="0" t="n">
        <f>B688-C688</f>
        <v>2.0</v>
      </c>
      <c r="E688" t="n">
        <v>80372.0</v>
      </c>
      <c r="F688" t="n">
        <v>80370.0</v>
      </c>
      <c r="G688" s="0" t="n">
        <f>E688-F688</f>
        <v>2.0</v>
      </c>
      <c r="H688" t="n">
        <v>44.0</v>
      </c>
      <c r="I688" t="n">
        <v>2.0</v>
      </c>
      <c r="J688" s="0" t="n">
        <f>SUM($H$32:H688)</f>
        <v>35322.0</v>
      </c>
      <c r="K688" s="0" t="n">
        <f>SUM($I$32:I688)</f>
        <v>1053.0</v>
      </c>
      <c r="L688" t="n">
        <v>14084.0</v>
      </c>
      <c r="M688" t="n">
        <v>1.0809814E7</v>
      </c>
    </row>
    <row r="689" ht="15.0" customHeight="true">
      <c r="A689" s="0" t="s">
        <v>712</v>
      </c>
      <c r="B689" t="n">
        <v>3.0</v>
      </c>
      <c r="C689" t="n">
        <v>3.0</v>
      </c>
      <c r="D689" s="0" t="n">
        <f>B689-C689</f>
        <v>0.0</v>
      </c>
      <c r="E689" t="n">
        <v>80370.0</v>
      </c>
      <c r="F689" t="n">
        <v>80370.0</v>
      </c>
      <c r="G689" s="0" t="n">
        <f>E689-F689</f>
        <v>0.0</v>
      </c>
      <c r="H689" t="n">
        <v>5.0</v>
      </c>
      <c r="I689" t="n">
        <v>0.0</v>
      </c>
      <c r="J689" s="0" t="n">
        <f>SUM($H$32:H689)</f>
        <v>35327.0</v>
      </c>
      <c r="K689" s="0" t="n">
        <f>SUM($I$32:I689)</f>
        <v>1053.0</v>
      </c>
      <c r="L689" t="n">
        <v>2181.0</v>
      </c>
      <c r="M689" t="n">
        <v>1.0811995E7</v>
      </c>
    </row>
    <row r="690" ht="15.0" customHeight="true">
      <c r="A690" s="0" t="s">
        <v>713</v>
      </c>
      <c r="B690" t="n">
        <v>3.0</v>
      </c>
      <c r="C690" t="n">
        <v>3.0</v>
      </c>
      <c r="D690" s="0" t="n">
        <f>B690-C690</f>
        <v>0.0</v>
      </c>
      <c r="E690" t="n">
        <v>80370.0</v>
      </c>
      <c r="F690" t="n">
        <v>80370.0</v>
      </c>
      <c r="G690" s="0" t="n">
        <f>E690-F690</f>
        <v>0.0</v>
      </c>
      <c r="H690" t="n">
        <v>5.0</v>
      </c>
      <c r="I690" t="n">
        <v>0.0</v>
      </c>
      <c r="J690" s="0" t="n">
        <f>SUM($H$32:H690)</f>
        <v>35332.0</v>
      </c>
      <c r="K690" s="0" t="n">
        <f>SUM($I$32:I690)</f>
        <v>1053.0</v>
      </c>
      <c r="L690" t="n">
        <v>1835.0</v>
      </c>
      <c r="M690" t="n">
        <v>1.081383E7</v>
      </c>
    </row>
    <row r="691" ht="15.0" customHeight="true">
      <c r="A691" s="0" t="s">
        <v>714</v>
      </c>
      <c r="B691" t="n">
        <v>3.0</v>
      </c>
      <c r="C691" t="n">
        <v>3.0</v>
      </c>
      <c r="D691" s="0" t="n">
        <f>B691-C691</f>
        <v>0.0</v>
      </c>
      <c r="E691" t="n">
        <v>80370.0</v>
      </c>
      <c r="F691" t="n">
        <v>80370.0</v>
      </c>
      <c r="G691" s="0" t="n">
        <f>E691-F691</f>
        <v>0.0</v>
      </c>
      <c r="H691" t="n">
        <v>5.0</v>
      </c>
      <c r="I691" t="n">
        <v>0.0</v>
      </c>
      <c r="J691" s="0" t="n">
        <f>SUM($H$32:H691)</f>
        <v>35337.0</v>
      </c>
      <c r="K691" s="0" t="n">
        <f>SUM($I$32:I691)</f>
        <v>1053.0</v>
      </c>
      <c r="L691" t="n">
        <v>1987.0</v>
      </c>
      <c r="M691" t="n">
        <v>1.0815817E7</v>
      </c>
    </row>
    <row r="692" ht="15.0" customHeight="true">
      <c r="A692" s="0" t="s">
        <v>715</v>
      </c>
      <c r="B692" t="n">
        <v>3.0</v>
      </c>
      <c r="C692" t="n">
        <v>3.0</v>
      </c>
      <c r="D692" s="0" t="n">
        <f>B692-C692</f>
        <v>0.0</v>
      </c>
      <c r="E692" t="n">
        <v>80370.0</v>
      </c>
      <c r="F692" t="n">
        <v>80370.0</v>
      </c>
      <c r="G692" s="0" t="n">
        <f>E692-F692</f>
        <v>0.0</v>
      </c>
      <c r="H692" t="n">
        <v>5.0</v>
      </c>
      <c r="I692" t="n">
        <v>0.0</v>
      </c>
      <c r="J692" s="0" t="n">
        <f>SUM($H$32:H692)</f>
        <v>35342.0</v>
      </c>
      <c r="K692" s="0" t="n">
        <f>SUM($I$32:I692)</f>
        <v>1053.0</v>
      </c>
      <c r="L692" t="n">
        <v>1781.0</v>
      </c>
      <c r="M692" t="n">
        <v>1.0817598E7</v>
      </c>
    </row>
    <row r="693" ht="15.0" customHeight="true">
      <c r="A693" s="0" t="s">
        <v>716</v>
      </c>
      <c r="B693" t="n">
        <v>3.0</v>
      </c>
      <c r="C693" t="n">
        <v>3.0</v>
      </c>
      <c r="D693" s="0" t="n">
        <f>B693-C693</f>
        <v>0.0</v>
      </c>
      <c r="E693" t="n">
        <v>80370.0</v>
      </c>
      <c r="F693" t="n">
        <v>80370.0</v>
      </c>
      <c r="G693" s="0" t="n">
        <f>E693-F693</f>
        <v>0.0</v>
      </c>
      <c r="H693" t="n">
        <v>5.0</v>
      </c>
      <c r="I693" t="n">
        <v>0.0</v>
      </c>
      <c r="J693" s="0" t="n">
        <f>SUM($H$32:H693)</f>
        <v>35347.0</v>
      </c>
      <c r="K693" s="0" t="n">
        <f>SUM($I$32:I693)</f>
        <v>1053.0</v>
      </c>
      <c r="L693" t="n">
        <v>1964.0</v>
      </c>
      <c r="M693" t="n">
        <v>1.0819562E7</v>
      </c>
    </row>
    <row r="694" ht="15.0" customHeight="true">
      <c r="A694" s="0" t="s">
        <v>717</v>
      </c>
      <c r="B694" t="n">
        <v>5.0</v>
      </c>
      <c r="C694" t="n">
        <v>5.0</v>
      </c>
      <c r="D694" s="0" t="n">
        <f>B694-C694</f>
        <v>0.0</v>
      </c>
      <c r="E694" t="n">
        <v>80370.0</v>
      </c>
      <c r="F694" t="n">
        <v>80370.0</v>
      </c>
      <c r="G694" s="0" t="n">
        <f>E694-F694</f>
        <v>0.0</v>
      </c>
      <c r="H694" t="n">
        <v>11.0</v>
      </c>
      <c r="I694" t="n">
        <v>0.0</v>
      </c>
      <c r="J694" s="0" t="n">
        <f>SUM($H$32:H694)</f>
        <v>35358.0</v>
      </c>
      <c r="K694" s="0" t="n">
        <f>SUM($I$32:I694)</f>
        <v>1053.0</v>
      </c>
      <c r="L694" t="n">
        <v>4990.0</v>
      </c>
      <c r="M694" t="n">
        <v>1.0824552E7</v>
      </c>
    </row>
    <row r="695" ht="15.0" customHeight="true">
      <c r="A695" s="0" t="s">
        <v>718</v>
      </c>
      <c r="B695" t="n">
        <v>30.0</v>
      </c>
      <c r="C695" t="n">
        <v>26.0</v>
      </c>
      <c r="D695" s="0" t="n">
        <f>B695-C695</f>
        <v>4.0</v>
      </c>
      <c r="E695" t="n">
        <v>80370.0</v>
      </c>
      <c r="F695" t="n">
        <v>80344.0</v>
      </c>
      <c r="G695" s="0" t="n">
        <f>E695-F695</f>
        <v>26.0</v>
      </c>
      <c r="H695" t="n">
        <v>155.0</v>
      </c>
      <c r="I695" t="n">
        <v>5.0</v>
      </c>
      <c r="J695" s="0" t="n">
        <f>SUM($H$32:H695)</f>
        <v>35513.0</v>
      </c>
      <c r="K695" s="0" t="n">
        <f>SUM($I$32:I695)</f>
        <v>1058.0</v>
      </c>
      <c r="L695" t="n">
        <v>42900.0</v>
      </c>
      <c r="M695" t="n">
        <v>1.0867452E7</v>
      </c>
    </row>
    <row r="696" ht="15.0" customHeight="true">
      <c r="A696" s="0" t="s">
        <v>719</v>
      </c>
      <c r="B696" t="n">
        <v>3.0</v>
      </c>
      <c r="C696" t="n">
        <v>3.0</v>
      </c>
      <c r="D696" s="0" t="n">
        <f>B696-C696</f>
        <v>0.0</v>
      </c>
      <c r="E696" t="n">
        <v>80344.0</v>
      </c>
      <c r="F696" t="n">
        <v>80344.0</v>
      </c>
      <c r="G696" s="0" t="n">
        <f>E696-F696</f>
        <v>0.0</v>
      </c>
      <c r="H696" t="n">
        <v>5.0</v>
      </c>
      <c r="I696" t="n">
        <v>0.0</v>
      </c>
      <c r="J696" s="0" t="n">
        <f>SUM($H$32:H696)</f>
        <v>35518.0</v>
      </c>
      <c r="K696" s="0" t="n">
        <f>SUM($I$32:I696)</f>
        <v>1058.0</v>
      </c>
      <c r="L696" t="n">
        <v>1980.0</v>
      </c>
      <c r="M696" t="n">
        <v>1.0869432E7</v>
      </c>
    </row>
    <row r="697" ht="15.0" customHeight="true">
      <c r="A697" s="0" t="s">
        <v>720</v>
      </c>
      <c r="B697" t="n">
        <v>3.0</v>
      </c>
      <c r="C697" t="n">
        <v>3.0</v>
      </c>
      <c r="D697" s="0" t="n">
        <f>B697-C697</f>
        <v>0.0</v>
      </c>
      <c r="E697" t="n">
        <v>80344.0</v>
      </c>
      <c r="F697" t="n">
        <v>80344.0</v>
      </c>
      <c r="G697" s="0" t="n">
        <f>E697-F697</f>
        <v>0.0</v>
      </c>
      <c r="H697" t="n">
        <v>5.0</v>
      </c>
      <c r="I697" t="n">
        <v>0.0</v>
      </c>
      <c r="J697" s="0" t="n">
        <f>SUM($H$32:H697)</f>
        <v>35523.0</v>
      </c>
      <c r="K697" s="0" t="n">
        <f>SUM($I$32:I697)</f>
        <v>1058.0</v>
      </c>
      <c r="L697" t="n">
        <v>1875.0</v>
      </c>
      <c r="M697" t="n">
        <v>1.0871307E7</v>
      </c>
    </row>
    <row r="698" ht="15.0" customHeight="true">
      <c r="A698" s="0" t="s">
        <v>721</v>
      </c>
      <c r="B698" t="n">
        <v>3.0</v>
      </c>
      <c r="C698" t="n">
        <v>3.0</v>
      </c>
      <c r="D698" s="0" t="n">
        <f>B698-C698</f>
        <v>0.0</v>
      </c>
      <c r="E698" t="n">
        <v>80344.0</v>
      </c>
      <c r="F698" t="n">
        <v>80344.0</v>
      </c>
      <c r="G698" s="0" t="n">
        <f>E698-F698</f>
        <v>0.0</v>
      </c>
      <c r="H698" t="n">
        <v>5.0</v>
      </c>
      <c r="I698" t="n">
        <v>0.0</v>
      </c>
      <c r="J698" s="0" t="n">
        <f>SUM($H$32:H698)</f>
        <v>35528.0</v>
      </c>
      <c r="K698" s="0" t="n">
        <f>SUM($I$32:I698)</f>
        <v>1058.0</v>
      </c>
      <c r="L698" t="n">
        <v>1871.0</v>
      </c>
      <c r="M698" t="n">
        <v>1.0873178E7</v>
      </c>
    </row>
    <row r="699" ht="15.0" customHeight="true">
      <c r="A699" s="0" t="s">
        <v>722</v>
      </c>
      <c r="B699" t="n">
        <v>3.0</v>
      </c>
      <c r="C699" t="n">
        <v>3.0</v>
      </c>
      <c r="D699" s="0" t="n">
        <f>B699-C699</f>
        <v>0.0</v>
      </c>
      <c r="E699" t="n">
        <v>80344.0</v>
      </c>
      <c r="F699" t="n">
        <v>80344.0</v>
      </c>
      <c r="G699" s="0" t="n">
        <f>E699-F699</f>
        <v>0.0</v>
      </c>
      <c r="H699" t="n">
        <v>5.0</v>
      </c>
      <c r="I699" t="n">
        <v>0.0</v>
      </c>
      <c r="J699" s="0" t="n">
        <f>SUM($H$32:H699)</f>
        <v>35533.0</v>
      </c>
      <c r="K699" s="0" t="n">
        <f>SUM($I$32:I699)</f>
        <v>1058.0</v>
      </c>
      <c r="L699" t="n">
        <v>1796.0</v>
      </c>
      <c r="M699" t="n">
        <v>1.0874974E7</v>
      </c>
    </row>
    <row r="700" ht="15.0" customHeight="true">
      <c r="A700" s="0" t="s">
        <v>723</v>
      </c>
      <c r="B700" t="n">
        <v>60.0</v>
      </c>
      <c r="C700" t="n">
        <v>46.0</v>
      </c>
      <c r="D700" s="0" t="n">
        <f>B700-C700</f>
        <v>14.0</v>
      </c>
      <c r="E700" t="n">
        <v>80344.0</v>
      </c>
      <c r="F700" t="n">
        <v>80239.0</v>
      </c>
      <c r="G700" s="0" t="n">
        <f>E700-F700</f>
        <v>105.0</v>
      </c>
      <c r="H700" t="n">
        <v>620.0</v>
      </c>
      <c r="I700" t="n">
        <v>19.0</v>
      </c>
      <c r="J700" s="0" t="n">
        <f>SUM($H$32:H700)</f>
        <v>36153.0</v>
      </c>
      <c r="K700" s="0" t="n">
        <f>SUM($I$32:I700)</f>
        <v>1077.0</v>
      </c>
      <c r="L700" t="n">
        <v>148888.0</v>
      </c>
      <c r="M700" t="n">
        <v>1.1023862E7</v>
      </c>
    </row>
    <row r="701" ht="15.0" customHeight="true">
      <c r="A701" s="0" t="s">
        <v>724</v>
      </c>
      <c r="B701" t="n">
        <v>3.0</v>
      </c>
      <c r="C701" t="n">
        <v>3.0</v>
      </c>
      <c r="D701" s="0" t="n">
        <f>B701-C701</f>
        <v>0.0</v>
      </c>
      <c r="E701" t="n">
        <v>80239.0</v>
      </c>
      <c r="F701" t="n">
        <v>80239.0</v>
      </c>
      <c r="G701" s="0" t="n">
        <f>E701-F701</f>
        <v>0.0</v>
      </c>
      <c r="H701" t="n">
        <v>5.0</v>
      </c>
      <c r="I701" t="n">
        <v>0.0</v>
      </c>
      <c r="J701" s="0" t="n">
        <f>SUM($H$32:H701)</f>
        <v>36158.0</v>
      </c>
      <c r="K701" s="0" t="n">
        <f>SUM($I$32:I701)</f>
        <v>1077.0</v>
      </c>
      <c r="L701" t="n">
        <v>2118.0</v>
      </c>
      <c r="M701" t="n">
        <v>1.102598E7</v>
      </c>
    </row>
    <row r="702" ht="15.0" customHeight="true">
      <c r="A702" s="0" t="s">
        <v>725</v>
      </c>
      <c r="B702" t="n">
        <v>5.0</v>
      </c>
      <c r="C702" t="n">
        <v>5.0</v>
      </c>
      <c r="D702" s="0" t="n">
        <f>B702-C702</f>
        <v>0.0</v>
      </c>
      <c r="E702" t="n">
        <v>80239.0</v>
      </c>
      <c r="F702" t="n">
        <v>80239.0</v>
      </c>
      <c r="G702" s="0" t="n">
        <f>E702-F702</f>
        <v>0.0</v>
      </c>
      <c r="H702" t="n">
        <v>11.0</v>
      </c>
      <c r="I702" t="n">
        <v>0.0</v>
      </c>
      <c r="J702" s="0" t="n">
        <f>SUM($H$32:H702)</f>
        <v>36169.0</v>
      </c>
      <c r="K702" s="0" t="n">
        <f>SUM($I$32:I702)</f>
        <v>1077.0</v>
      </c>
      <c r="L702" t="n">
        <v>5111.0</v>
      </c>
      <c r="M702" t="n">
        <v>1.1031091E7</v>
      </c>
    </row>
    <row r="703" ht="15.0" customHeight="true">
      <c r="A703" s="0" t="s">
        <v>726</v>
      </c>
      <c r="B703" t="n">
        <v>3.0</v>
      </c>
      <c r="C703" t="n">
        <v>3.0</v>
      </c>
      <c r="D703" s="0" t="n">
        <f>B703-C703</f>
        <v>0.0</v>
      </c>
      <c r="E703" t="n">
        <v>80239.0</v>
      </c>
      <c r="F703" t="n">
        <v>80239.0</v>
      </c>
      <c r="G703" s="0" t="n">
        <f>E703-F703</f>
        <v>0.0</v>
      </c>
      <c r="H703" t="n">
        <v>5.0</v>
      </c>
      <c r="I703" t="n">
        <v>0.0</v>
      </c>
      <c r="J703" s="0" t="n">
        <f>SUM($H$32:H703)</f>
        <v>36174.0</v>
      </c>
      <c r="K703" s="0" t="n">
        <f>SUM($I$32:I703)</f>
        <v>1077.0</v>
      </c>
      <c r="L703" t="n">
        <v>1861.0</v>
      </c>
      <c r="M703" t="n">
        <v>1.1032952E7</v>
      </c>
    </row>
    <row r="704" ht="15.0" customHeight="true">
      <c r="A704" s="0" t="s">
        <v>727</v>
      </c>
      <c r="B704" t="n">
        <v>3.0</v>
      </c>
      <c r="C704" t="n">
        <v>3.0</v>
      </c>
      <c r="D704" s="0" t="n">
        <f>B704-C704</f>
        <v>0.0</v>
      </c>
      <c r="E704" t="n">
        <v>80239.0</v>
      </c>
      <c r="F704" t="n">
        <v>80239.0</v>
      </c>
      <c r="G704" s="0" t="n">
        <f>E704-F704</f>
        <v>0.0</v>
      </c>
      <c r="H704" t="n">
        <v>5.0</v>
      </c>
      <c r="I704" t="n">
        <v>0.0</v>
      </c>
      <c r="J704" s="0" t="n">
        <f>SUM($H$32:H704)</f>
        <v>36179.0</v>
      </c>
      <c r="K704" s="0" t="n">
        <f>SUM($I$32:I704)</f>
        <v>1077.0</v>
      </c>
      <c r="L704" t="n">
        <v>1863.0</v>
      </c>
      <c r="M704" t="n">
        <v>1.1034815E7</v>
      </c>
    </row>
    <row r="705" ht="15.0" customHeight="true">
      <c r="A705" s="0" t="s">
        <v>728</v>
      </c>
      <c r="B705" t="n">
        <v>3.0</v>
      </c>
      <c r="C705" t="n">
        <v>3.0</v>
      </c>
      <c r="D705" s="0" t="n">
        <f>B705-C705</f>
        <v>0.0</v>
      </c>
      <c r="E705" t="n">
        <v>80239.0</v>
      </c>
      <c r="F705" t="n">
        <v>80239.0</v>
      </c>
      <c r="G705" s="0" t="n">
        <f>E705-F705</f>
        <v>0.0</v>
      </c>
      <c r="H705" t="n">
        <v>5.0</v>
      </c>
      <c r="I705" t="n">
        <v>0.0</v>
      </c>
      <c r="J705" s="0" t="n">
        <f>SUM($H$32:H705)</f>
        <v>36184.0</v>
      </c>
      <c r="K705" s="0" t="n">
        <f>SUM($I$32:I705)</f>
        <v>1077.0</v>
      </c>
      <c r="L705" t="n">
        <v>1908.0</v>
      </c>
      <c r="M705" t="n">
        <v>1.1036723E7</v>
      </c>
    </row>
    <row r="706" ht="15.0" customHeight="true">
      <c r="A706" s="0" t="s">
        <v>729</v>
      </c>
      <c r="B706" t="n">
        <v>3.0</v>
      </c>
      <c r="C706" t="n">
        <v>3.0</v>
      </c>
      <c r="D706" s="0" t="n">
        <f>B706-C706</f>
        <v>0.0</v>
      </c>
      <c r="E706" t="n">
        <v>80239.0</v>
      </c>
      <c r="F706" t="n">
        <v>80239.0</v>
      </c>
      <c r="G706" s="0" t="n">
        <f>E706-F706</f>
        <v>0.0</v>
      </c>
      <c r="H706" t="n">
        <v>5.0</v>
      </c>
      <c r="I706" t="n">
        <v>0.0</v>
      </c>
      <c r="J706" s="0" t="n">
        <f>SUM($H$32:H706)</f>
        <v>36189.0</v>
      </c>
      <c r="K706" s="0" t="n">
        <f>SUM($I$32:I706)</f>
        <v>1077.0</v>
      </c>
      <c r="L706" t="n">
        <v>2189.0</v>
      </c>
      <c r="M706" t="n">
        <v>1.1038912E7</v>
      </c>
    </row>
    <row r="707" ht="15.0" customHeight="true">
      <c r="A707" s="0" t="s">
        <v>730</v>
      </c>
      <c r="B707" t="n">
        <v>5.0</v>
      </c>
      <c r="C707" t="n">
        <v>5.0</v>
      </c>
      <c r="D707" s="0" t="n">
        <f>B707-C707</f>
        <v>0.0</v>
      </c>
      <c r="E707" t="n">
        <v>80239.0</v>
      </c>
      <c r="F707" t="n">
        <v>80239.0</v>
      </c>
      <c r="G707" s="0" t="n">
        <f>E707-F707</f>
        <v>0.0</v>
      </c>
      <c r="H707" t="n">
        <v>11.0</v>
      </c>
      <c r="I707" t="n">
        <v>0.0</v>
      </c>
      <c r="J707" s="0" t="n">
        <f>SUM($H$32:H707)</f>
        <v>36200.0</v>
      </c>
      <c r="K707" s="0" t="n">
        <f>SUM($I$32:I707)</f>
        <v>1077.0</v>
      </c>
      <c r="L707" t="n">
        <v>5400.0</v>
      </c>
      <c r="M707" t="n">
        <v>1.1044312E7</v>
      </c>
    </row>
    <row r="708" ht="15.0" customHeight="true">
      <c r="A708" s="0" t="s">
        <v>731</v>
      </c>
      <c r="B708" t="n">
        <v>3.0</v>
      </c>
      <c r="C708" t="n">
        <v>3.0</v>
      </c>
      <c r="D708" s="0" t="n">
        <f>B708-C708</f>
        <v>0.0</v>
      </c>
      <c r="E708" t="n">
        <v>80239.0</v>
      </c>
      <c r="F708" t="n">
        <v>80239.0</v>
      </c>
      <c r="G708" s="0" t="n">
        <f>E708-F708</f>
        <v>0.0</v>
      </c>
      <c r="H708" t="n">
        <v>5.0</v>
      </c>
      <c r="I708" t="n">
        <v>0.0</v>
      </c>
      <c r="J708" s="0" t="n">
        <f>SUM($H$32:H708)</f>
        <v>36205.0</v>
      </c>
      <c r="K708" s="0" t="n">
        <f>SUM($I$32:I708)</f>
        <v>1077.0</v>
      </c>
      <c r="L708" t="n">
        <v>1835.0</v>
      </c>
      <c r="M708" t="n">
        <v>1.1046147E7</v>
      </c>
    </row>
    <row r="709" ht="15.0" customHeight="true">
      <c r="A709" s="0" t="s">
        <v>732</v>
      </c>
      <c r="B709" t="n">
        <v>3.0</v>
      </c>
      <c r="C709" t="n">
        <v>3.0</v>
      </c>
      <c r="D709" s="0" t="n">
        <f>B709-C709</f>
        <v>0.0</v>
      </c>
      <c r="E709" t="n">
        <v>80239.0</v>
      </c>
      <c r="F709" t="n">
        <v>80239.0</v>
      </c>
      <c r="G709" s="0" t="n">
        <f>E709-F709</f>
        <v>0.0</v>
      </c>
      <c r="H709" t="n">
        <v>5.0</v>
      </c>
      <c r="I709" t="n">
        <v>0.0</v>
      </c>
      <c r="J709" s="0" t="n">
        <f>SUM($H$32:H709)</f>
        <v>36210.0</v>
      </c>
      <c r="K709" s="0" t="n">
        <f>SUM($I$32:I709)</f>
        <v>1077.0</v>
      </c>
      <c r="L709" t="n">
        <v>1917.0</v>
      </c>
      <c r="M709" t="n">
        <v>1.1048064E7</v>
      </c>
    </row>
    <row r="710" ht="15.0" customHeight="true">
      <c r="A710" s="0" t="s">
        <v>733</v>
      </c>
      <c r="B710" t="n">
        <v>3.0</v>
      </c>
      <c r="C710" t="n">
        <v>3.0</v>
      </c>
      <c r="D710" s="0" t="n">
        <f>B710-C710</f>
        <v>0.0</v>
      </c>
      <c r="E710" t="n">
        <v>80239.0</v>
      </c>
      <c r="F710" t="n">
        <v>80239.0</v>
      </c>
      <c r="G710" s="0" t="n">
        <f>E710-F710</f>
        <v>0.0</v>
      </c>
      <c r="H710" t="n">
        <v>5.0</v>
      </c>
      <c r="I710" t="n">
        <v>0.0</v>
      </c>
      <c r="J710" s="0" t="n">
        <f>SUM($H$32:H710)</f>
        <v>36215.0</v>
      </c>
      <c r="K710" s="0" t="n">
        <f>SUM($I$32:I710)</f>
        <v>1077.0</v>
      </c>
      <c r="L710" t="n">
        <v>1921.0</v>
      </c>
      <c r="M710" t="n">
        <v>1.1049985E7</v>
      </c>
    </row>
    <row r="711" ht="15.0" customHeight="true">
      <c r="A711" s="0" t="s">
        <v>734</v>
      </c>
      <c r="B711" t="n">
        <v>3.0</v>
      </c>
      <c r="C711" t="n">
        <v>3.0</v>
      </c>
      <c r="D711" s="0" t="n">
        <f>B711-C711</f>
        <v>0.0</v>
      </c>
      <c r="E711" t="n">
        <v>80239.0</v>
      </c>
      <c r="F711" t="n">
        <v>80239.0</v>
      </c>
      <c r="G711" s="0" t="n">
        <f>E711-F711</f>
        <v>0.0</v>
      </c>
      <c r="H711" t="n">
        <v>5.0</v>
      </c>
      <c r="I711" t="n">
        <v>0.0</v>
      </c>
      <c r="J711" s="0" t="n">
        <f>SUM($H$32:H711)</f>
        <v>36220.0</v>
      </c>
      <c r="K711" s="0" t="n">
        <f>SUM($I$32:I711)</f>
        <v>1077.0</v>
      </c>
      <c r="L711" t="n">
        <v>2226.0</v>
      </c>
      <c r="M711" t="n">
        <v>1.1052211E7</v>
      </c>
    </row>
    <row r="712" ht="15.0" customHeight="true">
      <c r="A712" s="0" t="s">
        <v>735</v>
      </c>
      <c r="B712" t="n">
        <v>3.0</v>
      </c>
      <c r="C712" t="n">
        <v>3.0</v>
      </c>
      <c r="D712" s="0" t="n">
        <f>B712-C712</f>
        <v>0.0</v>
      </c>
      <c r="E712" t="n">
        <v>80239.0</v>
      </c>
      <c r="F712" t="n">
        <v>80239.0</v>
      </c>
      <c r="G712" s="0" t="n">
        <f>E712-F712</f>
        <v>0.0</v>
      </c>
      <c r="H712" t="n">
        <v>5.0</v>
      </c>
      <c r="I712" t="n">
        <v>0.0</v>
      </c>
      <c r="J712" s="0" t="n">
        <f>SUM($H$32:H712)</f>
        <v>36225.0</v>
      </c>
      <c r="K712" s="0" t="n">
        <f>SUM($I$32:I712)</f>
        <v>1077.0</v>
      </c>
      <c r="L712" t="n">
        <v>2010.0</v>
      </c>
      <c r="M712" t="n">
        <v>1.1054221E7</v>
      </c>
    </row>
    <row r="713" ht="15.0" customHeight="true">
      <c r="A713" s="0" t="s">
        <v>736</v>
      </c>
      <c r="B713" t="n">
        <v>3.0</v>
      </c>
      <c r="C713" t="n">
        <v>3.0</v>
      </c>
      <c r="D713" s="0" t="n">
        <f>B713-C713</f>
        <v>0.0</v>
      </c>
      <c r="E713" t="n">
        <v>80239.0</v>
      </c>
      <c r="F713" t="n">
        <v>80239.0</v>
      </c>
      <c r="G713" s="0" t="n">
        <f>E713-F713</f>
        <v>0.0</v>
      </c>
      <c r="H713" t="n">
        <v>5.0</v>
      </c>
      <c r="I713" t="n">
        <v>0.0</v>
      </c>
      <c r="J713" s="0" t="n">
        <f>SUM($H$32:H713)</f>
        <v>36230.0</v>
      </c>
      <c r="K713" s="0" t="n">
        <f>SUM($I$32:I713)</f>
        <v>1077.0</v>
      </c>
      <c r="L713" t="n">
        <v>1913.0</v>
      </c>
      <c r="M713" t="n">
        <v>1.1056134E7</v>
      </c>
    </row>
    <row r="714" ht="15.0" customHeight="true">
      <c r="A714" s="0" t="s">
        <v>737</v>
      </c>
      <c r="B714" t="n">
        <v>3.0</v>
      </c>
      <c r="C714" t="n">
        <v>3.0</v>
      </c>
      <c r="D714" s="0" t="n">
        <f>B714-C714</f>
        <v>0.0</v>
      </c>
      <c r="E714" t="n">
        <v>80239.0</v>
      </c>
      <c r="F714" t="n">
        <v>80239.0</v>
      </c>
      <c r="G714" s="0" t="n">
        <f>E714-F714</f>
        <v>0.0</v>
      </c>
      <c r="H714" t="n">
        <v>5.0</v>
      </c>
      <c r="I714" t="n">
        <v>0.0</v>
      </c>
      <c r="J714" s="0" t="n">
        <f>SUM($H$32:H714)</f>
        <v>36235.0</v>
      </c>
      <c r="K714" s="0" t="n">
        <f>SUM($I$32:I714)</f>
        <v>1077.0</v>
      </c>
      <c r="L714" t="n">
        <v>2106.0</v>
      </c>
      <c r="M714" t="n">
        <v>1.105824E7</v>
      </c>
    </row>
    <row r="715" ht="15.0" customHeight="true">
      <c r="A715" s="0" t="s">
        <v>738</v>
      </c>
      <c r="B715" t="n">
        <v>3.0</v>
      </c>
      <c r="C715" t="n">
        <v>3.0</v>
      </c>
      <c r="D715" s="0" t="n">
        <f>B715-C715</f>
        <v>0.0</v>
      </c>
      <c r="E715" t="n">
        <v>80239.0</v>
      </c>
      <c r="F715" t="n">
        <v>80239.0</v>
      </c>
      <c r="G715" s="0" t="n">
        <f>E715-F715</f>
        <v>0.0</v>
      </c>
      <c r="H715" t="n">
        <v>5.0</v>
      </c>
      <c r="I715" t="n">
        <v>0.0</v>
      </c>
      <c r="J715" s="0" t="n">
        <f>SUM($H$32:H715)</f>
        <v>36240.0</v>
      </c>
      <c r="K715" s="0" t="n">
        <f>SUM($I$32:I715)</f>
        <v>1077.0</v>
      </c>
      <c r="L715" t="n">
        <v>1956.0</v>
      </c>
      <c r="M715" t="n">
        <v>1.1060196E7</v>
      </c>
    </row>
    <row r="716" ht="15.0" customHeight="true">
      <c r="A716" s="0" t="s">
        <v>739</v>
      </c>
      <c r="B716" t="n">
        <v>84.0</v>
      </c>
      <c r="C716" t="n">
        <v>69.0</v>
      </c>
      <c r="D716" s="0" t="n">
        <f>B716-C716</f>
        <v>15.0</v>
      </c>
      <c r="E716" t="n">
        <v>80239.0</v>
      </c>
      <c r="F716" t="n">
        <v>79651.0</v>
      </c>
      <c r="G716" s="0" t="n">
        <f>E716-F716</f>
        <v>588.0</v>
      </c>
      <c r="H716" t="n">
        <v>815.0</v>
      </c>
      <c r="I716" t="n">
        <v>15.0</v>
      </c>
      <c r="J716" s="0" t="n">
        <f>SUM($H$32:H716)</f>
        <v>37055.0</v>
      </c>
      <c r="K716" s="0" t="n">
        <f>SUM($I$32:I716)</f>
        <v>1092.0</v>
      </c>
      <c r="L716" t="n">
        <v>236772.0</v>
      </c>
      <c r="M716" t="n">
        <v>1.1296968E7</v>
      </c>
    </row>
    <row r="717" ht="15.0" customHeight="true">
      <c r="A717" s="0" t="s">
        <v>740</v>
      </c>
      <c r="B717" t="n">
        <v>3.0</v>
      </c>
      <c r="C717" t="n">
        <v>3.0</v>
      </c>
      <c r="D717" s="0" t="n">
        <f>B717-C717</f>
        <v>0.0</v>
      </c>
      <c r="E717" t="n">
        <v>79651.0</v>
      </c>
      <c r="F717" t="n">
        <v>79651.0</v>
      </c>
      <c r="G717" s="0" t="n">
        <f>E717-F717</f>
        <v>0.0</v>
      </c>
      <c r="H717" t="n">
        <v>5.0</v>
      </c>
      <c r="I717" t="n">
        <v>0.0</v>
      </c>
      <c r="J717" s="0" t="n">
        <f>SUM($H$32:H717)</f>
        <v>37060.0</v>
      </c>
      <c r="K717" s="0" t="n">
        <f>SUM($I$32:I717)</f>
        <v>1092.0</v>
      </c>
      <c r="L717" t="n">
        <v>2551.0</v>
      </c>
      <c r="M717" t="n">
        <v>1.1299519E7</v>
      </c>
    </row>
    <row r="718" ht="15.0" customHeight="true">
      <c r="A718" s="0" t="s">
        <v>741</v>
      </c>
      <c r="B718" t="n">
        <v>3.0</v>
      </c>
      <c r="C718" t="n">
        <v>3.0</v>
      </c>
      <c r="D718" s="0" t="n">
        <f>B718-C718</f>
        <v>0.0</v>
      </c>
      <c r="E718" t="n">
        <v>79651.0</v>
      </c>
      <c r="F718" t="n">
        <v>79651.0</v>
      </c>
      <c r="G718" s="0" t="n">
        <f>E718-F718</f>
        <v>0.0</v>
      </c>
      <c r="H718" t="n">
        <v>5.0</v>
      </c>
      <c r="I718" t="n">
        <v>0.0</v>
      </c>
      <c r="J718" s="0" t="n">
        <f>SUM($H$32:H718)</f>
        <v>37065.0</v>
      </c>
      <c r="K718" s="0" t="n">
        <f>SUM($I$32:I718)</f>
        <v>1092.0</v>
      </c>
      <c r="L718" t="n">
        <v>2477.0</v>
      </c>
      <c r="M718" t="n">
        <v>1.1301996E7</v>
      </c>
    </row>
    <row r="719" ht="15.0" customHeight="true">
      <c r="A719" s="0" t="s">
        <v>742</v>
      </c>
      <c r="B719" t="n">
        <v>3.0</v>
      </c>
      <c r="C719" t="n">
        <v>3.0</v>
      </c>
      <c r="D719" s="0" t="n">
        <f>B719-C719</f>
        <v>0.0</v>
      </c>
      <c r="E719" t="n">
        <v>79651.0</v>
      </c>
      <c r="F719" t="n">
        <v>79651.0</v>
      </c>
      <c r="G719" s="0" t="n">
        <f>E719-F719</f>
        <v>0.0</v>
      </c>
      <c r="H719" t="n">
        <v>5.0</v>
      </c>
      <c r="I719" t="n">
        <v>0.0</v>
      </c>
      <c r="J719" s="0" t="n">
        <f>SUM($H$32:H719)</f>
        <v>37070.0</v>
      </c>
      <c r="K719" s="0" t="n">
        <f>SUM($I$32:I719)</f>
        <v>1092.0</v>
      </c>
      <c r="L719" t="n">
        <v>2411.0</v>
      </c>
      <c r="M719" t="n">
        <v>1.1304407E7</v>
      </c>
    </row>
    <row r="720" ht="15.0" customHeight="true">
      <c r="A720" s="0" t="s">
        <v>743</v>
      </c>
      <c r="B720" t="n">
        <v>59.0</v>
      </c>
      <c r="C720" t="n">
        <v>46.0</v>
      </c>
      <c r="D720" s="0" t="n">
        <f>B720-C720</f>
        <v>13.0</v>
      </c>
      <c r="E720" t="n">
        <v>79651.0</v>
      </c>
      <c r="F720" t="n">
        <v>79502.0</v>
      </c>
      <c r="G720" s="0" t="n">
        <f>E720-F720</f>
        <v>149.0</v>
      </c>
      <c r="H720" t="n">
        <v>519.0</v>
      </c>
      <c r="I720" t="n">
        <v>15.0</v>
      </c>
      <c r="J720" s="0" t="n">
        <f>SUM($H$32:H720)</f>
        <v>37589.0</v>
      </c>
      <c r="K720" s="0" t="n">
        <f>SUM($I$32:I720)</f>
        <v>1107.0</v>
      </c>
      <c r="L720" t="n">
        <v>156539.0</v>
      </c>
      <c r="M720" t="n">
        <v>1.1460946E7</v>
      </c>
    </row>
    <row r="721" ht="15.0" customHeight="true">
      <c r="A721" s="0" t="s">
        <v>744</v>
      </c>
      <c r="B721" t="n">
        <v>4.0</v>
      </c>
      <c r="C721" t="n">
        <v>4.0</v>
      </c>
      <c r="D721" s="0" t="n">
        <f>B721-C721</f>
        <v>0.0</v>
      </c>
      <c r="E721" t="n">
        <v>79502.0</v>
      </c>
      <c r="F721" t="n">
        <v>79502.0</v>
      </c>
      <c r="G721" s="0" t="n">
        <f>E721-F721</f>
        <v>0.0</v>
      </c>
      <c r="H721" t="n">
        <v>6.0</v>
      </c>
      <c r="I721" t="n">
        <v>0.0</v>
      </c>
      <c r="J721" s="0" t="n">
        <f>SUM($H$32:H721)</f>
        <v>37595.0</v>
      </c>
      <c r="K721" s="0" t="n">
        <f>SUM($I$32:I721)</f>
        <v>1107.0</v>
      </c>
      <c r="L721" t="n">
        <v>3217.0</v>
      </c>
      <c r="M721" t="n">
        <v>1.1464163E7</v>
      </c>
    </row>
    <row r="722" ht="15.0" customHeight="true">
      <c r="A722" s="0" t="s">
        <v>745</v>
      </c>
      <c r="B722" t="n">
        <v>3.0</v>
      </c>
      <c r="C722" t="n">
        <v>3.0</v>
      </c>
      <c r="D722" s="0" t="n">
        <f>B722-C722</f>
        <v>0.0</v>
      </c>
      <c r="E722" t="n">
        <v>79502.0</v>
      </c>
      <c r="F722" t="n">
        <v>79502.0</v>
      </c>
      <c r="G722" s="0" t="n">
        <f>E722-F722</f>
        <v>0.0</v>
      </c>
      <c r="H722" t="n">
        <v>5.0</v>
      </c>
      <c r="I722" t="n">
        <v>0.0</v>
      </c>
      <c r="J722" s="0" t="n">
        <f>SUM($H$32:H722)</f>
        <v>37600.0</v>
      </c>
      <c r="K722" s="0" t="n">
        <f>SUM($I$32:I722)</f>
        <v>1107.0</v>
      </c>
      <c r="L722" t="n">
        <v>2038.0</v>
      </c>
      <c r="M722" t="n">
        <v>1.1466201E7</v>
      </c>
    </row>
    <row r="723" ht="15.0" customHeight="true">
      <c r="A723" s="0" t="s">
        <v>746</v>
      </c>
      <c r="B723" t="n">
        <v>3.0</v>
      </c>
      <c r="C723" t="n">
        <v>3.0</v>
      </c>
      <c r="D723" s="0" t="n">
        <f>B723-C723</f>
        <v>0.0</v>
      </c>
      <c r="E723" t="n">
        <v>79502.0</v>
      </c>
      <c r="F723" t="n">
        <v>79502.0</v>
      </c>
      <c r="G723" s="0" t="n">
        <f>E723-F723</f>
        <v>0.0</v>
      </c>
      <c r="H723" t="n">
        <v>5.0</v>
      </c>
      <c r="I723" t="n">
        <v>0.0</v>
      </c>
      <c r="J723" s="0" t="n">
        <f>SUM($H$32:H723)</f>
        <v>37605.0</v>
      </c>
      <c r="K723" s="0" t="n">
        <f>SUM($I$32:I723)</f>
        <v>1107.0</v>
      </c>
      <c r="L723" t="n">
        <v>1774.0</v>
      </c>
      <c r="M723" t="n">
        <v>1.1467975E7</v>
      </c>
    </row>
    <row r="724" ht="15.0" customHeight="true">
      <c r="A724" s="0" t="s">
        <v>747</v>
      </c>
      <c r="B724" t="n">
        <v>3.0</v>
      </c>
      <c r="C724" t="n">
        <v>3.0</v>
      </c>
      <c r="D724" s="0" t="n">
        <f>B724-C724</f>
        <v>0.0</v>
      </c>
      <c r="E724" t="n">
        <v>79502.0</v>
      </c>
      <c r="F724" t="n">
        <v>79502.0</v>
      </c>
      <c r="G724" s="0" t="n">
        <f>E724-F724</f>
        <v>0.0</v>
      </c>
      <c r="H724" t="n">
        <v>5.0</v>
      </c>
      <c r="I724" t="n">
        <v>0.0</v>
      </c>
      <c r="J724" s="0" t="n">
        <f>SUM($H$32:H724)</f>
        <v>37610.0</v>
      </c>
      <c r="K724" s="0" t="n">
        <f>SUM($I$32:I724)</f>
        <v>1107.0</v>
      </c>
      <c r="L724" t="n">
        <v>2088.0</v>
      </c>
      <c r="M724" t="n">
        <v>1.1470063E7</v>
      </c>
    </row>
    <row r="725" ht="15.0" customHeight="true">
      <c r="A725" s="0" t="s">
        <v>748</v>
      </c>
      <c r="B725" t="n">
        <v>3.0</v>
      </c>
      <c r="C725" t="n">
        <v>3.0</v>
      </c>
      <c r="D725" s="0" t="n">
        <f>B725-C725</f>
        <v>0.0</v>
      </c>
      <c r="E725" t="n">
        <v>79502.0</v>
      </c>
      <c r="F725" t="n">
        <v>79502.0</v>
      </c>
      <c r="G725" s="0" t="n">
        <f>E725-F725</f>
        <v>0.0</v>
      </c>
      <c r="H725" t="n">
        <v>5.0</v>
      </c>
      <c r="I725" t="n">
        <v>0.0</v>
      </c>
      <c r="J725" s="0" t="n">
        <f>SUM($H$32:H725)</f>
        <v>37615.0</v>
      </c>
      <c r="K725" s="0" t="n">
        <f>SUM($I$32:I725)</f>
        <v>1107.0</v>
      </c>
      <c r="L725" t="n">
        <v>1891.0</v>
      </c>
      <c r="M725" t="n">
        <v>1.1471954E7</v>
      </c>
    </row>
    <row r="726" ht="15.0" customHeight="true">
      <c r="A726" s="0" t="s">
        <v>749</v>
      </c>
      <c r="B726" t="n">
        <v>3.0</v>
      </c>
      <c r="C726" t="n">
        <v>3.0</v>
      </c>
      <c r="D726" s="0" t="n">
        <f>B726-C726</f>
        <v>0.0</v>
      </c>
      <c r="E726" t="n">
        <v>79502.0</v>
      </c>
      <c r="F726" t="n">
        <v>79502.0</v>
      </c>
      <c r="G726" s="0" t="n">
        <f>E726-F726</f>
        <v>0.0</v>
      </c>
      <c r="H726" t="n">
        <v>5.0</v>
      </c>
      <c r="I726" t="n">
        <v>0.0</v>
      </c>
      <c r="J726" s="0" t="n">
        <f>SUM($H$32:H726)</f>
        <v>37620.0</v>
      </c>
      <c r="K726" s="0" t="n">
        <f>SUM($I$32:I726)</f>
        <v>1107.0</v>
      </c>
      <c r="L726" t="n">
        <v>2313.0</v>
      </c>
      <c r="M726" t="n">
        <v>1.1474267E7</v>
      </c>
    </row>
    <row r="727" ht="15.0" customHeight="true">
      <c r="A727" s="0" t="s">
        <v>750</v>
      </c>
      <c r="B727" t="n">
        <v>3.0</v>
      </c>
      <c r="C727" t="n">
        <v>3.0</v>
      </c>
      <c r="D727" s="0" t="n">
        <f>B727-C727</f>
        <v>0.0</v>
      </c>
      <c r="E727" t="n">
        <v>79502.0</v>
      </c>
      <c r="F727" t="n">
        <v>79502.0</v>
      </c>
      <c r="G727" s="0" t="n">
        <f>E727-F727</f>
        <v>0.0</v>
      </c>
      <c r="H727" t="n">
        <v>5.0</v>
      </c>
      <c r="I727" t="n">
        <v>0.0</v>
      </c>
      <c r="J727" s="0" t="n">
        <f>SUM($H$32:H727)</f>
        <v>37625.0</v>
      </c>
      <c r="K727" s="0" t="n">
        <f>SUM($I$32:I727)</f>
        <v>1107.0</v>
      </c>
      <c r="L727" t="n">
        <v>1835.0</v>
      </c>
      <c r="M727" t="n">
        <v>1.1476102E7</v>
      </c>
    </row>
    <row r="728" ht="15.0" customHeight="true">
      <c r="A728" s="0" t="s">
        <v>751</v>
      </c>
      <c r="B728" t="n">
        <v>4.0</v>
      </c>
      <c r="C728" t="n">
        <v>4.0</v>
      </c>
      <c r="D728" s="0" t="n">
        <f>B728-C728</f>
        <v>0.0</v>
      </c>
      <c r="E728" t="n">
        <v>79502.0</v>
      </c>
      <c r="F728" t="n">
        <v>79502.0</v>
      </c>
      <c r="G728" s="0" t="n">
        <f>E728-F728</f>
        <v>0.0</v>
      </c>
      <c r="H728" t="n">
        <v>6.0</v>
      </c>
      <c r="I728" t="n">
        <v>0.0</v>
      </c>
      <c r="J728" s="0" t="n">
        <f>SUM($H$32:H728)</f>
        <v>37631.0</v>
      </c>
      <c r="K728" s="0" t="n">
        <f>SUM($I$32:I728)</f>
        <v>1107.0</v>
      </c>
      <c r="L728" t="n">
        <v>3374.0</v>
      </c>
      <c r="M728" t="n">
        <v>1.1479476E7</v>
      </c>
    </row>
    <row r="729" ht="15.0" customHeight="true">
      <c r="A729" s="0" t="s">
        <v>752</v>
      </c>
      <c r="B729" t="n">
        <v>3.0</v>
      </c>
      <c r="C729" t="n">
        <v>3.0</v>
      </c>
      <c r="D729" s="0" t="n">
        <f>B729-C729</f>
        <v>0.0</v>
      </c>
      <c r="E729" t="n">
        <v>79502.0</v>
      </c>
      <c r="F729" t="n">
        <v>79502.0</v>
      </c>
      <c r="G729" s="0" t="n">
        <f>E729-F729</f>
        <v>0.0</v>
      </c>
      <c r="H729" t="n">
        <v>5.0</v>
      </c>
      <c r="I729" t="n">
        <v>0.0</v>
      </c>
      <c r="J729" s="0" t="n">
        <f>SUM($H$32:H729)</f>
        <v>37636.0</v>
      </c>
      <c r="K729" s="0" t="n">
        <f>SUM($I$32:I729)</f>
        <v>1107.0</v>
      </c>
      <c r="L729" t="n">
        <v>1842.0</v>
      </c>
      <c r="M729" t="n">
        <v>1.1481318E7</v>
      </c>
    </row>
    <row r="730" ht="15.0" customHeight="true">
      <c r="A730" s="0" t="s">
        <v>753</v>
      </c>
      <c r="B730" t="n">
        <v>3.0</v>
      </c>
      <c r="C730" t="n">
        <v>3.0</v>
      </c>
      <c r="D730" s="0" t="n">
        <f>B730-C730</f>
        <v>0.0</v>
      </c>
      <c r="E730" t="n">
        <v>79502.0</v>
      </c>
      <c r="F730" t="n">
        <v>79502.0</v>
      </c>
      <c r="G730" s="0" t="n">
        <f>E730-F730</f>
        <v>0.0</v>
      </c>
      <c r="H730" t="n">
        <v>5.0</v>
      </c>
      <c r="I730" t="n">
        <v>0.0</v>
      </c>
      <c r="J730" s="0" t="n">
        <f>SUM($H$32:H730)</f>
        <v>37641.0</v>
      </c>
      <c r="K730" s="0" t="n">
        <f>SUM($I$32:I730)</f>
        <v>1107.0</v>
      </c>
      <c r="L730" t="n">
        <v>1887.0</v>
      </c>
      <c r="M730" t="n">
        <v>1.1483205E7</v>
      </c>
    </row>
    <row r="731" ht="15.0" customHeight="true">
      <c r="A731" s="0" t="s">
        <v>754</v>
      </c>
      <c r="B731" t="n">
        <v>5.0</v>
      </c>
      <c r="C731" t="n">
        <v>5.0</v>
      </c>
      <c r="D731" s="0" t="n">
        <f>B731-C731</f>
        <v>0.0</v>
      </c>
      <c r="E731" t="n">
        <v>79502.0</v>
      </c>
      <c r="F731" t="n">
        <v>79502.0</v>
      </c>
      <c r="G731" s="0" t="n">
        <f>E731-F731</f>
        <v>0.0</v>
      </c>
      <c r="H731" t="n">
        <v>11.0</v>
      </c>
      <c r="I731" t="n">
        <v>0.0</v>
      </c>
      <c r="J731" s="0" t="n">
        <f>SUM($H$32:H731)</f>
        <v>37652.0</v>
      </c>
      <c r="K731" s="0" t="n">
        <f>SUM($I$32:I731)</f>
        <v>1107.0</v>
      </c>
      <c r="L731" t="n">
        <v>4819.0</v>
      </c>
      <c r="M731" t="n">
        <v>1.1488024E7</v>
      </c>
    </row>
    <row r="732" ht="15.0" customHeight="true">
      <c r="A732" s="0" t="s">
        <v>755</v>
      </c>
      <c r="B732" t="n">
        <v>5.0</v>
      </c>
      <c r="C732" t="n">
        <v>5.0</v>
      </c>
      <c r="D732" s="0" t="n">
        <f>B732-C732</f>
        <v>0.0</v>
      </c>
      <c r="E732" t="n">
        <v>79502.0</v>
      </c>
      <c r="F732" t="n">
        <v>79502.0</v>
      </c>
      <c r="G732" s="0" t="n">
        <f>E732-F732</f>
        <v>0.0</v>
      </c>
      <c r="H732" t="n">
        <v>11.0</v>
      </c>
      <c r="I732" t="n">
        <v>0.0</v>
      </c>
      <c r="J732" s="0" t="n">
        <f>SUM($H$32:H732)</f>
        <v>37663.0</v>
      </c>
      <c r="K732" s="0" t="n">
        <f>SUM($I$32:I732)</f>
        <v>1107.0</v>
      </c>
      <c r="L732" t="n">
        <v>4896.0</v>
      </c>
      <c r="M732" t="n">
        <v>1.149292E7</v>
      </c>
    </row>
    <row r="733" ht="15.0" customHeight="true">
      <c r="A733" s="0" t="s">
        <v>756</v>
      </c>
      <c r="B733" t="n">
        <v>3.0</v>
      </c>
      <c r="C733" t="n">
        <v>3.0</v>
      </c>
      <c r="D733" s="0" t="n">
        <f>B733-C733</f>
        <v>0.0</v>
      </c>
      <c r="E733" t="n">
        <v>79502.0</v>
      </c>
      <c r="F733" t="n">
        <v>79502.0</v>
      </c>
      <c r="G733" s="0" t="n">
        <f>E733-F733</f>
        <v>0.0</v>
      </c>
      <c r="H733" t="n">
        <v>5.0</v>
      </c>
      <c r="I733" t="n">
        <v>0.0</v>
      </c>
      <c r="J733" s="0" t="n">
        <f>SUM($H$32:H733)</f>
        <v>37668.0</v>
      </c>
      <c r="K733" s="0" t="n">
        <f>SUM($I$32:I733)</f>
        <v>1107.0</v>
      </c>
      <c r="L733" t="n">
        <v>1937.0</v>
      </c>
      <c r="M733" t="n">
        <v>1.1494857E7</v>
      </c>
    </row>
    <row r="734" ht="15.0" customHeight="true">
      <c r="A734" s="0" t="s">
        <v>757</v>
      </c>
      <c r="B734" t="n">
        <v>3.0</v>
      </c>
      <c r="C734" t="n">
        <v>3.0</v>
      </c>
      <c r="D734" s="0" t="n">
        <f>B734-C734</f>
        <v>0.0</v>
      </c>
      <c r="E734" t="n">
        <v>79502.0</v>
      </c>
      <c r="F734" t="n">
        <v>79502.0</v>
      </c>
      <c r="G734" s="0" t="n">
        <f>E734-F734</f>
        <v>0.0</v>
      </c>
      <c r="H734" t="n">
        <v>5.0</v>
      </c>
      <c r="I734" t="n">
        <v>0.0</v>
      </c>
      <c r="J734" s="0" t="n">
        <f>SUM($H$32:H734)</f>
        <v>37673.0</v>
      </c>
      <c r="K734" s="0" t="n">
        <f>SUM($I$32:I734)</f>
        <v>1107.0</v>
      </c>
      <c r="L734" t="n">
        <v>1919.0</v>
      </c>
      <c r="M734" t="n">
        <v>1.1496776E7</v>
      </c>
    </row>
    <row r="735" ht="15.0" customHeight="true">
      <c r="A735" s="0" t="s">
        <v>758</v>
      </c>
      <c r="B735" t="n">
        <v>3.0</v>
      </c>
      <c r="C735" t="n">
        <v>3.0</v>
      </c>
      <c r="D735" s="0" t="n">
        <f>B735-C735</f>
        <v>0.0</v>
      </c>
      <c r="E735" t="n">
        <v>79502.0</v>
      </c>
      <c r="F735" t="n">
        <v>79502.0</v>
      </c>
      <c r="G735" s="0" t="n">
        <f>E735-F735</f>
        <v>0.0</v>
      </c>
      <c r="H735" t="n">
        <v>5.0</v>
      </c>
      <c r="I735" t="n">
        <v>0.0</v>
      </c>
      <c r="J735" s="0" t="n">
        <f>SUM($H$32:H735)</f>
        <v>37678.0</v>
      </c>
      <c r="K735" s="0" t="n">
        <f>SUM($I$32:I735)</f>
        <v>1107.0</v>
      </c>
      <c r="L735" t="n">
        <v>1806.0</v>
      </c>
      <c r="M735" t="n">
        <v>1.1498582E7</v>
      </c>
    </row>
    <row r="736" ht="15.0" customHeight="true">
      <c r="A736" s="0" t="s">
        <v>759</v>
      </c>
      <c r="B736" t="n">
        <v>3.0</v>
      </c>
      <c r="C736" t="n">
        <v>3.0</v>
      </c>
      <c r="D736" s="0" t="n">
        <f>B736-C736</f>
        <v>0.0</v>
      </c>
      <c r="E736" t="n">
        <v>79502.0</v>
      </c>
      <c r="F736" t="n">
        <v>79502.0</v>
      </c>
      <c r="G736" s="0" t="n">
        <f>E736-F736</f>
        <v>0.0</v>
      </c>
      <c r="H736" t="n">
        <v>5.0</v>
      </c>
      <c r="I736" t="n">
        <v>0.0</v>
      </c>
      <c r="J736" s="0" t="n">
        <f>SUM($H$32:H736)</f>
        <v>37683.0</v>
      </c>
      <c r="K736" s="0" t="n">
        <f>SUM($I$32:I736)</f>
        <v>1107.0</v>
      </c>
      <c r="L736" t="n">
        <v>1855.0</v>
      </c>
      <c r="M736" t="n">
        <v>1.1500437E7</v>
      </c>
    </row>
    <row r="737" ht="15.0" customHeight="true">
      <c r="A737" s="0" t="s">
        <v>760</v>
      </c>
      <c r="B737" t="n">
        <v>3.0</v>
      </c>
      <c r="C737" t="n">
        <v>3.0</v>
      </c>
      <c r="D737" s="0" t="n">
        <f>B737-C737</f>
        <v>0.0</v>
      </c>
      <c r="E737" t="n">
        <v>79502.0</v>
      </c>
      <c r="F737" t="n">
        <v>79502.0</v>
      </c>
      <c r="G737" s="0" t="n">
        <f>E737-F737</f>
        <v>0.0</v>
      </c>
      <c r="H737" t="n">
        <v>5.0</v>
      </c>
      <c r="I737" t="n">
        <v>0.0</v>
      </c>
      <c r="J737" s="0" t="n">
        <f>SUM($H$32:H737)</f>
        <v>37688.0</v>
      </c>
      <c r="K737" s="0" t="n">
        <f>SUM($I$32:I737)</f>
        <v>1107.0</v>
      </c>
      <c r="L737" t="n">
        <v>1852.0</v>
      </c>
      <c r="M737" t="n">
        <v>1.1502289E7</v>
      </c>
    </row>
    <row r="738" ht="15.0" customHeight="true">
      <c r="A738" s="0" t="s">
        <v>761</v>
      </c>
      <c r="B738" t="n">
        <v>3.0</v>
      </c>
      <c r="C738" t="n">
        <v>3.0</v>
      </c>
      <c r="D738" s="0" t="n">
        <f>B738-C738</f>
        <v>0.0</v>
      </c>
      <c r="E738" t="n">
        <v>79502.0</v>
      </c>
      <c r="F738" t="n">
        <v>79502.0</v>
      </c>
      <c r="G738" s="0" t="n">
        <f>E738-F738</f>
        <v>0.0</v>
      </c>
      <c r="H738" t="n">
        <v>5.0</v>
      </c>
      <c r="I738" t="n">
        <v>0.0</v>
      </c>
      <c r="J738" s="0" t="n">
        <f>SUM($H$32:H738)</f>
        <v>37693.0</v>
      </c>
      <c r="K738" s="0" t="n">
        <f>SUM($I$32:I738)</f>
        <v>1107.0</v>
      </c>
      <c r="L738" t="n">
        <v>1945.0</v>
      </c>
      <c r="M738" t="n">
        <v>1.1504234E7</v>
      </c>
    </row>
    <row r="739" ht="15.0" customHeight="true">
      <c r="A739" s="0" t="s">
        <v>762</v>
      </c>
      <c r="B739" t="n">
        <v>36.0</v>
      </c>
      <c r="C739" t="n">
        <v>25.0</v>
      </c>
      <c r="D739" s="0" t="n">
        <f>B739-C739</f>
        <v>11.0</v>
      </c>
      <c r="E739" t="n">
        <v>79502.0</v>
      </c>
      <c r="F739" t="n">
        <v>79488.0</v>
      </c>
      <c r="G739" s="0" t="n">
        <f>E739-F739</f>
        <v>14.0</v>
      </c>
      <c r="H739" t="n">
        <v>365.0</v>
      </c>
      <c r="I739" t="n">
        <v>14.0</v>
      </c>
      <c r="J739" s="0" t="n">
        <f>SUM($H$32:H739)</f>
        <v>38058.0</v>
      </c>
      <c r="K739" s="0" t="n">
        <f>SUM($I$32:I739)</f>
        <v>1121.0</v>
      </c>
      <c r="L739" t="n">
        <v>83697.0</v>
      </c>
      <c r="M739" t="n">
        <v>1.1587931E7</v>
      </c>
    </row>
    <row r="740" ht="15.0" customHeight="true">
      <c r="A740" s="0" t="s">
        <v>763</v>
      </c>
      <c r="B740" t="n">
        <v>3.0</v>
      </c>
      <c r="C740" t="n">
        <v>3.0</v>
      </c>
      <c r="D740" s="0" t="n">
        <f>B740-C740</f>
        <v>0.0</v>
      </c>
      <c r="E740" t="n">
        <v>79488.0</v>
      </c>
      <c r="F740" t="n">
        <v>79488.0</v>
      </c>
      <c r="G740" s="0" t="n">
        <f>E740-F740</f>
        <v>0.0</v>
      </c>
      <c r="H740" t="n">
        <v>5.0</v>
      </c>
      <c r="I740" t="n">
        <v>0.0</v>
      </c>
      <c r="J740" s="0" t="n">
        <f>SUM($H$32:H740)</f>
        <v>38063.0</v>
      </c>
      <c r="K740" s="0" t="n">
        <f>SUM($I$32:I740)</f>
        <v>1121.0</v>
      </c>
      <c r="L740" t="n">
        <v>1999.0</v>
      </c>
      <c r="M740" t="n">
        <v>1.158993E7</v>
      </c>
    </row>
    <row r="741" ht="15.0" customHeight="true">
      <c r="A741" s="0" t="s">
        <v>764</v>
      </c>
      <c r="B741" t="n">
        <v>3.0</v>
      </c>
      <c r="C741" t="n">
        <v>3.0</v>
      </c>
      <c r="D741" s="0" t="n">
        <f>B741-C741</f>
        <v>0.0</v>
      </c>
      <c r="E741" t="n">
        <v>79488.0</v>
      </c>
      <c r="F741" t="n">
        <v>79488.0</v>
      </c>
      <c r="G741" s="0" t="n">
        <f>E741-F741</f>
        <v>0.0</v>
      </c>
      <c r="H741" t="n">
        <v>5.0</v>
      </c>
      <c r="I741" t="n">
        <v>0.0</v>
      </c>
      <c r="J741" s="0" t="n">
        <f>SUM($H$32:H741)</f>
        <v>38068.0</v>
      </c>
      <c r="K741" s="0" t="n">
        <f>SUM($I$32:I741)</f>
        <v>1121.0</v>
      </c>
      <c r="L741" t="n">
        <v>1867.0</v>
      </c>
      <c r="M741" t="n">
        <v>1.1591797E7</v>
      </c>
    </row>
    <row r="742" ht="15.0" customHeight="true">
      <c r="A742" s="0" t="s">
        <v>765</v>
      </c>
      <c r="B742" t="n">
        <v>4.0</v>
      </c>
      <c r="C742" t="n">
        <v>4.0</v>
      </c>
      <c r="D742" s="0" t="n">
        <f>B742-C742</f>
        <v>0.0</v>
      </c>
      <c r="E742" t="n">
        <v>79488.0</v>
      </c>
      <c r="F742" t="n">
        <v>79488.0</v>
      </c>
      <c r="G742" s="0" t="n">
        <f>E742-F742</f>
        <v>0.0</v>
      </c>
      <c r="H742" t="n">
        <v>6.0</v>
      </c>
      <c r="I742" t="n">
        <v>0.0</v>
      </c>
      <c r="J742" s="0" t="n">
        <f>SUM($H$32:H742)</f>
        <v>38074.0</v>
      </c>
      <c r="K742" s="0" t="n">
        <f>SUM($I$32:I742)</f>
        <v>1121.0</v>
      </c>
      <c r="L742" t="n">
        <v>3589.0</v>
      </c>
      <c r="M742" t="n">
        <v>1.1595386E7</v>
      </c>
    </row>
    <row r="743" ht="15.0" customHeight="true">
      <c r="A743" s="0" t="s">
        <v>766</v>
      </c>
      <c r="B743" t="n">
        <v>3.0</v>
      </c>
      <c r="C743" t="n">
        <v>3.0</v>
      </c>
      <c r="D743" s="0" t="n">
        <f>B743-C743</f>
        <v>0.0</v>
      </c>
      <c r="E743" t="n">
        <v>79488.0</v>
      </c>
      <c r="F743" t="n">
        <v>79488.0</v>
      </c>
      <c r="G743" s="0" t="n">
        <f>E743-F743</f>
        <v>0.0</v>
      </c>
      <c r="H743" t="n">
        <v>5.0</v>
      </c>
      <c r="I743" t="n">
        <v>0.0</v>
      </c>
      <c r="J743" s="0" t="n">
        <f>SUM($H$32:H743)</f>
        <v>38079.0</v>
      </c>
      <c r="K743" s="0" t="n">
        <f>SUM($I$32:I743)</f>
        <v>1121.0</v>
      </c>
      <c r="L743" t="n">
        <v>1952.0</v>
      </c>
      <c r="M743" t="n">
        <v>1.1597338E7</v>
      </c>
    </row>
    <row r="744" ht="15.0" customHeight="true">
      <c r="A744" s="0" t="s">
        <v>767</v>
      </c>
      <c r="B744" t="n">
        <v>56.0</v>
      </c>
      <c r="C744" t="n">
        <v>45.0</v>
      </c>
      <c r="D744" s="0" t="n">
        <f>B744-C744</f>
        <v>11.0</v>
      </c>
      <c r="E744" t="n">
        <v>79488.0</v>
      </c>
      <c r="F744" t="n">
        <v>79289.0</v>
      </c>
      <c r="G744" s="0" t="n">
        <f>E744-F744</f>
        <v>199.0</v>
      </c>
      <c r="H744" t="n">
        <v>425.0</v>
      </c>
      <c r="I744" t="n">
        <v>12.0</v>
      </c>
      <c r="J744" s="0" t="n">
        <f>SUM($H$32:H744)</f>
        <v>38504.0</v>
      </c>
      <c r="K744" s="0" t="n">
        <f>SUM($I$32:I744)</f>
        <v>1133.0</v>
      </c>
      <c r="L744" t="n">
        <v>115564.0</v>
      </c>
      <c r="M744" t="n">
        <v>1.1712902E7</v>
      </c>
    </row>
    <row r="745" ht="15.0" customHeight="true">
      <c r="A745" s="0" t="s">
        <v>768</v>
      </c>
      <c r="B745" t="n">
        <v>4.0</v>
      </c>
      <c r="C745" t="n">
        <v>4.0</v>
      </c>
      <c r="D745" s="0" t="n">
        <f>B745-C745</f>
        <v>0.0</v>
      </c>
      <c r="E745" t="n">
        <v>79289.0</v>
      </c>
      <c r="F745" t="n">
        <v>79289.0</v>
      </c>
      <c r="G745" s="0" t="n">
        <f>E745-F745</f>
        <v>0.0</v>
      </c>
      <c r="H745" t="n">
        <v>6.0</v>
      </c>
      <c r="I745" t="n">
        <v>0.0</v>
      </c>
      <c r="J745" s="0" t="n">
        <f>SUM($H$32:H745)</f>
        <v>38510.0</v>
      </c>
      <c r="K745" s="0" t="n">
        <f>SUM($I$32:I745)</f>
        <v>1133.0</v>
      </c>
      <c r="L745" t="n">
        <v>3281.0</v>
      </c>
      <c r="M745" t="n">
        <v>1.1716183E7</v>
      </c>
    </row>
    <row r="746" ht="15.0" customHeight="true">
      <c r="A746" s="0" t="s">
        <v>769</v>
      </c>
      <c r="B746" t="n">
        <v>3.0</v>
      </c>
      <c r="C746" t="n">
        <v>3.0</v>
      </c>
      <c r="D746" s="0" t="n">
        <f>B746-C746</f>
        <v>0.0</v>
      </c>
      <c r="E746" t="n">
        <v>79289.0</v>
      </c>
      <c r="F746" t="n">
        <v>79289.0</v>
      </c>
      <c r="G746" s="0" t="n">
        <f>E746-F746</f>
        <v>0.0</v>
      </c>
      <c r="H746" t="n">
        <v>5.0</v>
      </c>
      <c r="I746" t="n">
        <v>0.0</v>
      </c>
      <c r="J746" s="0" t="n">
        <f>SUM($H$32:H746)</f>
        <v>38515.0</v>
      </c>
      <c r="K746" s="0" t="n">
        <f>SUM($I$32:I746)</f>
        <v>1133.0</v>
      </c>
      <c r="L746" t="n">
        <v>2007.0</v>
      </c>
      <c r="M746" t="n">
        <v>1.171819E7</v>
      </c>
    </row>
    <row r="747" ht="15.0" customHeight="true">
      <c r="A747" s="0" t="s">
        <v>770</v>
      </c>
      <c r="B747" t="n">
        <v>4.0</v>
      </c>
      <c r="C747" t="n">
        <v>4.0</v>
      </c>
      <c r="D747" s="0" t="n">
        <f>B747-C747</f>
        <v>0.0</v>
      </c>
      <c r="E747" t="n">
        <v>79289.0</v>
      </c>
      <c r="F747" t="n">
        <v>79289.0</v>
      </c>
      <c r="G747" s="0" t="n">
        <f>E747-F747</f>
        <v>0.0</v>
      </c>
      <c r="H747" t="n">
        <v>6.0</v>
      </c>
      <c r="I747" t="n">
        <v>0.0</v>
      </c>
      <c r="J747" s="0" t="n">
        <f>SUM($H$32:H747)</f>
        <v>38521.0</v>
      </c>
      <c r="K747" s="0" t="n">
        <f>SUM($I$32:I747)</f>
        <v>1133.0</v>
      </c>
      <c r="L747" t="n">
        <v>3139.0</v>
      </c>
      <c r="M747" t="n">
        <v>1.1721329E7</v>
      </c>
    </row>
    <row r="748" ht="15.0" customHeight="true">
      <c r="A748" s="0" t="s">
        <v>771</v>
      </c>
      <c r="B748" t="n">
        <v>3.0</v>
      </c>
      <c r="C748" t="n">
        <v>3.0</v>
      </c>
      <c r="D748" s="0" t="n">
        <f>B748-C748</f>
        <v>0.0</v>
      </c>
      <c r="E748" t="n">
        <v>79289.0</v>
      </c>
      <c r="F748" t="n">
        <v>79289.0</v>
      </c>
      <c r="G748" s="0" t="n">
        <f>E748-F748</f>
        <v>0.0</v>
      </c>
      <c r="H748" t="n">
        <v>5.0</v>
      </c>
      <c r="I748" t="n">
        <v>0.0</v>
      </c>
      <c r="J748" s="0" t="n">
        <f>SUM($H$32:H748)</f>
        <v>38526.0</v>
      </c>
      <c r="K748" s="0" t="n">
        <f>SUM($I$32:I748)</f>
        <v>1133.0</v>
      </c>
      <c r="L748" t="n">
        <v>1878.0</v>
      </c>
      <c r="M748" t="n">
        <v>1.1723207E7</v>
      </c>
    </row>
    <row r="749" ht="15.0" customHeight="true">
      <c r="A749" s="0" t="s">
        <v>772</v>
      </c>
      <c r="B749" t="n">
        <v>3.0</v>
      </c>
      <c r="C749" t="n">
        <v>3.0</v>
      </c>
      <c r="D749" s="0" t="n">
        <f>B749-C749</f>
        <v>0.0</v>
      </c>
      <c r="E749" t="n">
        <v>79289.0</v>
      </c>
      <c r="F749" t="n">
        <v>79289.0</v>
      </c>
      <c r="G749" s="0" t="n">
        <f>E749-F749</f>
        <v>0.0</v>
      </c>
      <c r="H749" t="n">
        <v>5.0</v>
      </c>
      <c r="I749" t="n">
        <v>0.0</v>
      </c>
      <c r="J749" s="0" t="n">
        <f>SUM($H$32:H749)</f>
        <v>38531.0</v>
      </c>
      <c r="K749" s="0" t="n">
        <f>SUM($I$32:I749)</f>
        <v>1133.0</v>
      </c>
      <c r="L749" t="n">
        <v>1887.0</v>
      </c>
      <c r="M749" t="n">
        <v>1.1725094E7</v>
      </c>
    </row>
    <row r="750" ht="15.0" customHeight="true">
      <c r="A750" s="0" t="s">
        <v>773</v>
      </c>
      <c r="B750" t="n">
        <v>3.0</v>
      </c>
      <c r="C750" t="n">
        <v>3.0</v>
      </c>
      <c r="D750" s="0" t="n">
        <f>B750-C750</f>
        <v>0.0</v>
      </c>
      <c r="E750" t="n">
        <v>79289.0</v>
      </c>
      <c r="F750" t="n">
        <v>79289.0</v>
      </c>
      <c r="G750" s="0" t="n">
        <f>E750-F750</f>
        <v>0.0</v>
      </c>
      <c r="H750" t="n">
        <v>5.0</v>
      </c>
      <c r="I750" t="n">
        <v>0.0</v>
      </c>
      <c r="J750" s="0" t="n">
        <f>SUM($H$32:H750)</f>
        <v>38536.0</v>
      </c>
      <c r="K750" s="0" t="n">
        <f>SUM($I$32:I750)</f>
        <v>1133.0</v>
      </c>
      <c r="L750" t="n">
        <v>1803.0</v>
      </c>
      <c r="M750" t="n">
        <v>1.1726897E7</v>
      </c>
    </row>
    <row r="751" ht="15.0" customHeight="true">
      <c r="A751" s="0" t="s">
        <v>774</v>
      </c>
      <c r="B751" t="n">
        <v>3.0</v>
      </c>
      <c r="C751" t="n">
        <v>3.0</v>
      </c>
      <c r="D751" s="0" t="n">
        <f>B751-C751</f>
        <v>0.0</v>
      </c>
      <c r="E751" t="n">
        <v>79289.0</v>
      </c>
      <c r="F751" t="n">
        <v>79289.0</v>
      </c>
      <c r="G751" s="0" t="n">
        <f>E751-F751</f>
        <v>0.0</v>
      </c>
      <c r="H751" t="n">
        <v>5.0</v>
      </c>
      <c r="I751" t="n">
        <v>0.0</v>
      </c>
      <c r="J751" s="0" t="n">
        <f>SUM($H$32:H751)</f>
        <v>38541.0</v>
      </c>
      <c r="K751" s="0" t="n">
        <f>SUM($I$32:I751)</f>
        <v>1133.0</v>
      </c>
      <c r="L751" t="n">
        <v>1909.0</v>
      </c>
      <c r="M751" t="n">
        <v>1.1728806E7</v>
      </c>
    </row>
    <row r="752" ht="15.0" customHeight="true">
      <c r="A752" s="0" t="s">
        <v>775</v>
      </c>
      <c r="B752" t="n">
        <v>4.0</v>
      </c>
      <c r="C752" t="n">
        <v>4.0</v>
      </c>
      <c r="D752" s="0" t="n">
        <f>B752-C752</f>
        <v>0.0</v>
      </c>
      <c r="E752" t="n">
        <v>79289.0</v>
      </c>
      <c r="F752" t="n">
        <v>79289.0</v>
      </c>
      <c r="G752" s="0" t="n">
        <f>E752-F752</f>
        <v>0.0</v>
      </c>
      <c r="H752" t="n">
        <v>6.0</v>
      </c>
      <c r="I752" t="n">
        <v>0.0</v>
      </c>
      <c r="J752" s="0" t="n">
        <f>SUM($H$32:H752)</f>
        <v>38547.0</v>
      </c>
      <c r="K752" s="0" t="n">
        <f>SUM($I$32:I752)</f>
        <v>1133.0</v>
      </c>
      <c r="L752" t="n">
        <v>3040.0</v>
      </c>
      <c r="M752" t="n">
        <v>1.1731846E7</v>
      </c>
    </row>
    <row r="753" ht="15.0" customHeight="true">
      <c r="A753" s="0" t="s">
        <v>776</v>
      </c>
      <c r="B753" t="n">
        <v>3.0</v>
      </c>
      <c r="C753" t="n">
        <v>3.0</v>
      </c>
      <c r="D753" s="0" t="n">
        <f>B753-C753</f>
        <v>0.0</v>
      </c>
      <c r="E753" t="n">
        <v>79289.0</v>
      </c>
      <c r="F753" t="n">
        <v>79289.0</v>
      </c>
      <c r="G753" s="0" t="n">
        <f>E753-F753</f>
        <v>0.0</v>
      </c>
      <c r="H753" t="n">
        <v>5.0</v>
      </c>
      <c r="I753" t="n">
        <v>0.0</v>
      </c>
      <c r="J753" s="0" t="n">
        <f>SUM($H$32:H753)</f>
        <v>38552.0</v>
      </c>
      <c r="K753" s="0" t="n">
        <f>SUM($I$32:I753)</f>
        <v>1133.0</v>
      </c>
      <c r="L753" t="n">
        <v>1893.0</v>
      </c>
      <c r="M753" t="n">
        <v>1.1733739E7</v>
      </c>
    </row>
    <row r="754" ht="15.0" customHeight="true">
      <c r="A754" s="0" t="s">
        <v>777</v>
      </c>
      <c r="B754" t="n">
        <v>4.0</v>
      </c>
      <c r="C754" t="n">
        <v>4.0</v>
      </c>
      <c r="D754" s="0" t="n">
        <f>B754-C754</f>
        <v>0.0</v>
      </c>
      <c r="E754" t="n">
        <v>79289.0</v>
      </c>
      <c r="F754" t="n">
        <v>79289.0</v>
      </c>
      <c r="G754" s="0" t="n">
        <f>E754-F754</f>
        <v>0.0</v>
      </c>
      <c r="H754" t="n">
        <v>6.0</v>
      </c>
      <c r="I754" t="n">
        <v>0.0</v>
      </c>
      <c r="J754" s="0" t="n">
        <f>SUM($H$32:H754)</f>
        <v>38558.0</v>
      </c>
      <c r="K754" s="0" t="n">
        <f>SUM($I$32:I754)</f>
        <v>1133.0</v>
      </c>
      <c r="L754" t="n">
        <v>3072.0</v>
      </c>
      <c r="M754" t="n">
        <v>1.1736811E7</v>
      </c>
    </row>
    <row r="755" ht="15.0" customHeight="true">
      <c r="A755" s="0" t="s">
        <v>778</v>
      </c>
      <c r="B755" t="n">
        <v>6.0</v>
      </c>
      <c r="C755" t="n">
        <v>6.0</v>
      </c>
      <c r="D755" s="0" t="n">
        <f>B755-C755</f>
        <v>0.0</v>
      </c>
      <c r="E755" t="n">
        <v>79289.0</v>
      </c>
      <c r="F755" t="n">
        <v>79289.0</v>
      </c>
      <c r="G755" s="0" t="n">
        <f>E755-F755</f>
        <v>0.0</v>
      </c>
      <c r="H755" t="n">
        <v>12.0</v>
      </c>
      <c r="I755" t="n">
        <v>0.0</v>
      </c>
      <c r="J755" s="0" t="n">
        <f>SUM($H$32:H755)</f>
        <v>38570.0</v>
      </c>
      <c r="K755" s="0" t="n">
        <f>SUM($I$32:I755)</f>
        <v>1133.0</v>
      </c>
      <c r="L755" t="n">
        <v>4848.0</v>
      </c>
      <c r="M755" t="n">
        <v>1.1741659E7</v>
      </c>
    </row>
    <row r="756" ht="15.0" customHeight="true">
      <c r="A756" s="0" t="s">
        <v>779</v>
      </c>
      <c r="B756" t="n">
        <v>4.0</v>
      </c>
      <c r="C756" t="n">
        <v>4.0</v>
      </c>
      <c r="D756" s="0" t="n">
        <f>B756-C756</f>
        <v>0.0</v>
      </c>
      <c r="E756" t="n">
        <v>79289.0</v>
      </c>
      <c r="F756" t="n">
        <v>79289.0</v>
      </c>
      <c r="G756" s="0" t="n">
        <f>E756-F756</f>
        <v>0.0</v>
      </c>
      <c r="H756" t="n">
        <v>6.0</v>
      </c>
      <c r="I756" t="n">
        <v>0.0</v>
      </c>
      <c r="J756" s="0" t="n">
        <f>SUM($H$32:H756)</f>
        <v>38576.0</v>
      </c>
      <c r="K756" s="0" t="n">
        <f>SUM($I$32:I756)</f>
        <v>1133.0</v>
      </c>
      <c r="L756" t="n">
        <v>3274.0</v>
      </c>
      <c r="M756" t="n">
        <v>1.1744933E7</v>
      </c>
    </row>
    <row r="757" ht="15.0" customHeight="true">
      <c r="A757" s="0" t="s">
        <v>780</v>
      </c>
      <c r="B757" t="n">
        <v>14.0</v>
      </c>
      <c r="C757" t="n">
        <v>11.0</v>
      </c>
      <c r="D757" s="0" t="n">
        <f>B757-C757</f>
        <v>3.0</v>
      </c>
      <c r="E757" t="n">
        <v>79289.0</v>
      </c>
      <c r="F757" t="n">
        <v>79283.0</v>
      </c>
      <c r="G757" s="0" t="n">
        <f>E757-F757</f>
        <v>6.0</v>
      </c>
      <c r="H757" t="n">
        <v>57.0</v>
      </c>
      <c r="I757" t="n">
        <v>3.0</v>
      </c>
      <c r="J757" s="0" t="n">
        <f>SUM($H$32:H757)</f>
        <v>38633.0</v>
      </c>
      <c r="K757" s="0" t="n">
        <f>SUM($I$32:I757)</f>
        <v>1136.0</v>
      </c>
      <c r="L757" t="n">
        <v>18363.0</v>
      </c>
      <c r="M757" t="n">
        <v>1.1763296E7</v>
      </c>
    </row>
    <row r="758" ht="15.0" customHeight="true">
      <c r="A758" s="0" t="s">
        <v>781</v>
      </c>
      <c r="B758" t="n">
        <v>3.0</v>
      </c>
      <c r="C758" t="n">
        <v>3.0</v>
      </c>
      <c r="D758" s="0" t="n">
        <f>B758-C758</f>
        <v>0.0</v>
      </c>
      <c r="E758" t="n">
        <v>79283.0</v>
      </c>
      <c r="F758" t="n">
        <v>79283.0</v>
      </c>
      <c r="G758" s="0" t="n">
        <f>E758-F758</f>
        <v>0.0</v>
      </c>
      <c r="H758" t="n">
        <v>5.0</v>
      </c>
      <c r="I758" t="n">
        <v>0.0</v>
      </c>
      <c r="J758" s="0" t="n">
        <f>SUM($H$32:H758)</f>
        <v>38638.0</v>
      </c>
      <c r="K758" s="0" t="n">
        <f>SUM($I$32:I758)</f>
        <v>1136.0</v>
      </c>
      <c r="L758" t="n">
        <v>1965.0</v>
      </c>
      <c r="M758" t="n">
        <v>1.1765261E7</v>
      </c>
    </row>
    <row r="759" ht="15.0" customHeight="true">
      <c r="A759" s="0" t="s">
        <v>782</v>
      </c>
      <c r="B759" t="n">
        <v>4.0</v>
      </c>
      <c r="C759" t="n">
        <v>4.0</v>
      </c>
      <c r="D759" s="0" t="n">
        <f>B759-C759</f>
        <v>0.0</v>
      </c>
      <c r="E759" t="n">
        <v>79283.0</v>
      </c>
      <c r="F759" t="n">
        <v>79283.0</v>
      </c>
      <c r="G759" s="0" t="n">
        <f>E759-F759</f>
        <v>0.0</v>
      </c>
      <c r="H759" t="n">
        <v>6.0</v>
      </c>
      <c r="I759" t="n">
        <v>0.0</v>
      </c>
      <c r="J759" s="0" t="n">
        <f>SUM($H$32:H759)</f>
        <v>38644.0</v>
      </c>
      <c r="K759" s="0" t="n">
        <f>SUM($I$32:I759)</f>
        <v>1136.0</v>
      </c>
      <c r="L759" t="n">
        <v>3209.0</v>
      </c>
      <c r="M759" t="n">
        <v>1.176847E7</v>
      </c>
    </row>
    <row r="760" ht="15.0" customHeight="true">
      <c r="A760" s="0" t="s">
        <v>783</v>
      </c>
      <c r="B760" t="n">
        <v>6.0</v>
      </c>
      <c r="C760" t="n">
        <v>6.0</v>
      </c>
      <c r="D760" s="0" t="n">
        <f>B760-C760</f>
        <v>0.0</v>
      </c>
      <c r="E760" t="n">
        <v>79283.0</v>
      </c>
      <c r="F760" t="n">
        <v>79283.0</v>
      </c>
      <c r="G760" s="0" t="n">
        <f>E760-F760</f>
        <v>0.0</v>
      </c>
      <c r="H760" t="n">
        <v>12.0</v>
      </c>
      <c r="I760" t="n">
        <v>0.0</v>
      </c>
      <c r="J760" s="0" t="n">
        <f>SUM($H$32:H760)</f>
        <v>38656.0</v>
      </c>
      <c r="K760" s="0" t="n">
        <f>SUM($I$32:I760)</f>
        <v>1136.0</v>
      </c>
      <c r="L760" t="n">
        <v>5347.0</v>
      </c>
      <c r="M760" t="n">
        <v>1.1773817E7</v>
      </c>
    </row>
    <row r="761" ht="15.0" customHeight="true">
      <c r="A761" s="0" t="s">
        <v>784</v>
      </c>
      <c r="B761" t="n">
        <v>4.0</v>
      </c>
      <c r="C761" t="n">
        <v>4.0</v>
      </c>
      <c r="D761" s="0" t="n">
        <f>B761-C761</f>
        <v>0.0</v>
      </c>
      <c r="E761" t="n">
        <v>79283.0</v>
      </c>
      <c r="F761" t="n">
        <v>79283.0</v>
      </c>
      <c r="G761" s="0" t="n">
        <f>E761-F761</f>
        <v>0.0</v>
      </c>
      <c r="H761" t="n">
        <v>6.0</v>
      </c>
      <c r="I761" t="n">
        <v>0.0</v>
      </c>
      <c r="J761" s="0" t="n">
        <f>SUM($H$32:H761)</f>
        <v>38662.0</v>
      </c>
      <c r="K761" s="0" t="n">
        <f>SUM($I$32:I761)</f>
        <v>1136.0</v>
      </c>
      <c r="L761" t="n">
        <v>3439.0</v>
      </c>
      <c r="M761" t="n">
        <v>1.1777256E7</v>
      </c>
    </row>
    <row r="762" ht="15.0" customHeight="true">
      <c r="A762" s="0" t="s">
        <v>785</v>
      </c>
      <c r="B762" t="n">
        <v>4.0</v>
      </c>
      <c r="C762" t="n">
        <v>4.0</v>
      </c>
      <c r="D762" s="0" t="n">
        <f>B762-C762</f>
        <v>0.0</v>
      </c>
      <c r="E762" t="n">
        <v>79283.0</v>
      </c>
      <c r="F762" t="n">
        <v>79283.0</v>
      </c>
      <c r="G762" s="0" t="n">
        <f>E762-F762</f>
        <v>0.0</v>
      </c>
      <c r="H762" t="n">
        <v>6.0</v>
      </c>
      <c r="I762" t="n">
        <v>0.0</v>
      </c>
      <c r="J762" s="0" t="n">
        <f>SUM($H$32:H762)</f>
        <v>38668.0</v>
      </c>
      <c r="K762" s="0" t="n">
        <f>SUM($I$32:I762)</f>
        <v>1136.0</v>
      </c>
      <c r="L762" t="n">
        <v>3238.0</v>
      </c>
      <c r="M762" t="n">
        <v>1.1780494E7</v>
      </c>
    </row>
    <row r="763" ht="15.0" customHeight="true">
      <c r="A763" s="0" t="s">
        <v>786</v>
      </c>
      <c r="B763" t="n">
        <v>16.0</v>
      </c>
      <c r="C763" t="n">
        <v>11.0</v>
      </c>
      <c r="D763" s="0" t="n">
        <f>B763-C763</f>
        <v>5.0</v>
      </c>
      <c r="E763" t="n">
        <v>79283.0</v>
      </c>
      <c r="F763" t="n">
        <v>79236.0</v>
      </c>
      <c r="G763" s="0" t="n">
        <f>E763-F763</f>
        <v>47.0</v>
      </c>
      <c r="H763" t="n">
        <v>71.0</v>
      </c>
      <c r="I763" t="n">
        <v>5.0</v>
      </c>
      <c r="J763" s="0" t="n">
        <f>SUM($H$32:H763)</f>
        <v>38739.0</v>
      </c>
      <c r="K763" s="0" t="n">
        <f>SUM($I$32:I763)</f>
        <v>1141.0</v>
      </c>
      <c r="L763" t="n">
        <v>20490.0</v>
      </c>
      <c r="M763" t="n">
        <v>1.1800984E7</v>
      </c>
    </row>
    <row r="764" ht="15.0" customHeight="true">
      <c r="A764" s="0" t="s">
        <v>787</v>
      </c>
      <c r="B764" t="n">
        <v>4.0</v>
      </c>
      <c r="C764" t="n">
        <v>4.0</v>
      </c>
      <c r="D764" s="0" t="n">
        <f>B764-C764</f>
        <v>0.0</v>
      </c>
      <c r="E764" t="n">
        <v>79236.0</v>
      </c>
      <c r="F764" t="n">
        <v>79236.0</v>
      </c>
      <c r="G764" s="0" t="n">
        <f>E764-F764</f>
        <v>0.0</v>
      </c>
      <c r="H764" t="n">
        <v>6.0</v>
      </c>
      <c r="I764" t="n">
        <v>0.0</v>
      </c>
      <c r="J764" s="0" t="n">
        <f>SUM($H$32:H764)</f>
        <v>38745.0</v>
      </c>
      <c r="K764" s="0" t="n">
        <f>SUM($I$32:I764)</f>
        <v>1141.0</v>
      </c>
      <c r="L764" t="n">
        <v>3619.0</v>
      </c>
      <c r="M764" t="n">
        <v>1.1804603E7</v>
      </c>
    </row>
    <row r="765" ht="15.0" customHeight="true">
      <c r="A765" s="0" t="s">
        <v>788</v>
      </c>
      <c r="B765" t="n">
        <v>3.0</v>
      </c>
      <c r="C765" t="n">
        <v>3.0</v>
      </c>
      <c r="D765" s="0" t="n">
        <f>B765-C765</f>
        <v>0.0</v>
      </c>
      <c r="E765" t="n">
        <v>79236.0</v>
      </c>
      <c r="F765" t="n">
        <v>79236.0</v>
      </c>
      <c r="G765" s="0" t="n">
        <f>E765-F765</f>
        <v>0.0</v>
      </c>
      <c r="H765" t="n">
        <v>5.0</v>
      </c>
      <c r="I765" t="n">
        <v>0.0</v>
      </c>
      <c r="J765" s="0" t="n">
        <f>SUM($H$32:H765)</f>
        <v>38750.0</v>
      </c>
      <c r="K765" s="0" t="n">
        <f>SUM($I$32:I765)</f>
        <v>1141.0</v>
      </c>
      <c r="L765" t="n">
        <v>1794.0</v>
      </c>
      <c r="M765" t="n">
        <v>1.1806397E7</v>
      </c>
    </row>
    <row r="766" ht="15.0" customHeight="true">
      <c r="A766" s="0" t="s">
        <v>789</v>
      </c>
      <c r="B766" t="n">
        <v>4.0</v>
      </c>
      <c r="C766" t="n">
        <v>4.0</v>
      </c>
      <c r="D766" s="0" t="n">
        <f>B766-C766</f>
        <v>0.0</v>
      </c>
      <c r="E766" t="n">
        <v>79236.0</v>
      </c>
      <c r="F766" t="n">
        <v>79236.0</v>
      </c>
      <c r="G766" s="0" t="n">
        <f>E766-F766</f>
        <v>0.0</v>
      </c>
      <c r="H766" t="n">
        <v>6.0</v>
      </c>
      <c r="I766" t="n">
        <v>0.0</v>
      </c>
      <c r="J766" s="0" t="n">
        <f>SUM($H$32:H766)</f>
        <v>38756.0</v>
      </c>
      <c r="K766" s="0" t="n">
        <f>SUM($I$32:I766)</f>
        <v>1141.0</v>
      </c>
      <c r="L766" t="n">
        <v>3293.0</v>
      </c>
      <c r="M766" t="n">
        <v>1.180969E7</v>
      </c>
    </row>
    <row r="767" ht="15.0" customHeight="true">
      <c r="A767" s="0" t="s">
        <v>790</v>
      </c>
      <c r="B767" t="n">
        <v>3.0</v>
      </c>
      <c r="C767" t="n">
        <v>3.0</v>
      </c>
      <c r="D767" s="0" t="n">
        <f>B767-C767</f>
        <v>0.0</v>
      </c>
      <c r="E767" t="n">
        <v>79236.0</v>
      </c>
      <c r="F767" t="n">
        <v>79236.0</v>
      </c>
      <c r="G767" s="0" t="n">
        <f>E767-F767</f>
        <v>0.0</v>
      </c>
      <c r="H767" t="n">
        <v>5.0</v>
      </c>
      <c r="I767" t="n">
        <v>0.0</v>
      </c>
      <c r="J767" s="0" t="n">
        <f>SUM($H$32:H767)</f>
        <v>38761.0</v>
      </c>
      <c r="K767" s="0" t="n">
        <f>SUM($I$32:I767)</f>
        <v>1141.0</v>
      </c>
      <c r="L767" t="n">
        <v>1740.0</v>
      </c>
      <c r="M767" t="n">
        <v>1.181143E7</v>
      </c>
    </row>
    <row r="768" ht="15.0" customHeight="true">
      <c r="A768" s="0" t="s">
        <v>791</v>
      </c>
      <c r="B768" t="n">
        <v>3.0</v>
      </c>
      <c r="C768" t="n">
        <v>3.0</v>
      </c>
      <c r="D768" s="0" t="n">
        <f>B768-C768</f>
        <v>0.0</v>
      </c>
      <c r="E768" t="n">
        <v>79236.0</v>
      </c>
      <c r="F768" t="n">
        <v>79236.0</v>
      </c>
      <c r="G768" s="0" t="n">
        <f>E768-F768</f>
        <v>0.0</v>
      </c>
      <c r="H768" t="n">
        <v>5.0</v>
      </c>
      <c r="I768" t="n">
        <v>0.0</v>
      </c>
      <c r="J768" s="0" t="n">
        <f>SUM($H$32:H768)</f>
        <v>38766.0</v>
      </c>
      <c r="K768" s="0" t="n">
        <f>SUM($I$32:I768)</f>
        <v>1141.0</v>
      </c>
      <c r="L768" t="n">
        <v>1925.0</v>
      </c>
      <c r="M768" t="n">
        <v>1.1813355E7</v>
      </c>
    </row>
    <row r="769" ht="15.0" customHeight="true">
      <c r="A769" s="0" t="s">
        <v>792</v>
      </c>
      <c r="B769" t="n">
        <v>39.0</v>
      </c>
      <c r="C769" t="n">
        <v>30.0</v>
      </c>
      <c r="D769" s="0" t="n">
        <f>B769-C769</f>
        <v>9.0</v>
      </c>
      <c r="E769" t="n">
        <v>79236.0</v>
      </c>
      <c r="F769" t="n">
        <v>79055.0</v>
      </c>
      <c r="G769" s="0" t="n">
        <f>E769-F769</f>
        <v>181.0</v>
      </c>
      <c r="H769" t="n">
        <v>309.0</v>
      </c>
      <c r="I769" t="n">
        <v>11.0</v>
      </c>
      <c r="J769" s="0" t="n">
        <f>SUM($H$32:H769)</f>
        <v>39075.0</v>
      </c>
      <c r="K769" s="0" t="n">
        <f>SUM($I$32:I769)</f>
        <v>1152.0</v>
      </c>
      <c r="L769" t="n">
        <v>80247.0</v>
      </c>
      <c r="M769" t="n">
        <v>1.1893602E7</v>
      </c>
    </row>
    <row r="770" ht="15.0" customHeight="true">
      <c r="A770" s="0" t="s">
        <v>793</v>
      </c>
      <c r="B770" t="n">
        <v>8.0</v>
      </c>
      <c r="C770" t="n">
        <v>7.0</v>
      </c>
      <c r="D770" s="0" t="n">
        <f>B770-C770</f>
        <v>1.0</v>
      </c>
      <c r="E770" t="n">
        <v>79055.0</v>
      </c>
      <c r="F770" t="n">
        <v>79054.0</v>
      </c>
      <c r="G770" s="0" t="n">
        <f>E770-F770</f>
        <v>1.0</v>
      </c>
      <c r="H770" t="n">
        <v>21.0</v>
      </c>
      <c r="I770" t="n">
        <v>1.0</v>
      </c>
      <c r="J770" s="0" t="n">
        <f>SUM($H$32:H770)</f>
        <v>39096.0</v>
      </c>
      <c r="K770" s="0" t="n">
        <f>SUM($I$32:I770)</f>
        <v>1153.0</v>
      </c>
      <c r="L770" t="n">
        <v>5925.0</v>
      </c>
      <c r="M770" t="n">
        <v>1.1899527E7</v>
      </c>
    </row>
    <row r="771" ht="15.0" customHeight="true">
      <c r="A771" s="0" t="s">
        <v>794</v>
      </c>
      <c r="B771" t="n">
        <v>8.0</v>
      </c>
      <c r="C771" t="n">
        <v>7.0</v>
      </c>
      <c r="D771" s="0" t="n">
        <f>B771-C771</f>
        <v>1.0</v>
      </c>
      <c r="E771" t="n">
        <v>79054.0</v>
      </c>
      <c r="F771" t="n">
        <v>79053.0</v>
      </c>
      <c r="G771" s="0" t="n">
        <f>E771-F771</f>
        <v>1.0</v>
      </c>
      <c r="H771" t="n">
        <v>21.0</v>
      </c>
      <c r="I771" t="n">
        <v>1.0</v>
      </c>
      <c r="J771" s="0" t="n">
        <f>SUM($H$32:H771)</f>
        <v>39117.0</v>
      </c>
      <c r="K771" s="0" t="n">
        <f>SUM($I$32:I771)</f>
        <v>1154.0</v>
      </c>
      <c r="L771" t="n">
        <v>5596.0</v>
      </c>
      <c r="M771" t="n">
        <v>1.1905123E7</v>
      </c>
    </row>
    <row r="772" ht="15.0" customHeight="true">
      <c r="A772" s="0" t="s">
        <v>795</v>
      </c>
      <c r="B772" t="n">
        <v>8.0</v>
      </c>
      <c r="C772" t="n">
        <v>7.0</v>
      </c>
      <c r="D772" s="0" t="n">
        <f>B772-C772</f>
        <v>1.0</v>
      </c>
      <c r="E772" t="n">
        <v>79053.0</v>
      </c>
      <c r="F772" t="n">
        <v>79052.0</v>
      </c>
      <c r="G772" s="0" t="n">
        <f>E772-F772</f>
        <v>1.0</v>
      </c>
      <c r="H772" t="n">
        <v>21.0</v>
      </c>
      <c r="I772" t="n">
        <v>1.0</v>
      </c>
      <c r="J772" s="0" t="n">
        <f>SUM($H$32:H772)</f>
        <v>39138.0</v>
      </c>
      <c r="K772" s="0" t="n">
        <f>SUM($I$32:I772)</f>
        <v>1155.0</v>
      </c>
      <c r="L772" t="n">
        <v>5908.0</v>
      </c>
      <c r="M772" t="n">
        <v>1.1911031E7</v>
      </c>
    </row>
    <row r="773" ht="15.0" customHeight="true">
      <c r="A773" s="0" t="s">
        <v>796</v>
      </c>
      <c r="B773" t="n">
        <v>8.0</v>
      </c>
      <c r="C773" t="n">
        <v>7.0</v>
      </c>
      <c r="D773" s="0" t="n">
        <f>B773-C773</f>
        <v>1.0</v>
      </c>
      <c r="E773" t="n">
        <v>79052.0</v>
      </c>
      <c r="F773" t="n">
        <v>79051.0</v>
      </c>
      <c r="G773" s="0" t="n">
        <f>E773-F773</f>
        <v>1.0</v>
      </c>
      <c r="H773" t="n">
        <v>21.0</v>
      </c>
      <c r="I773" t="n">
        <v>1.0</v>
      </c>
      <c r="J773" s="0" t="n">
        <f>SUM($H$32:H773)</f>
        <v>39159.0</v>
      </c>
      <c r="K773" s="0" t="n">
        <f>SUM($I$32:I773)</f>
        <v>1156.0</v>
      </c>
      <c r="L773" t="n">
        <v>4456.0</v>
      </c>
      <c r="M773" t="n">
        <v>1.1915488E7</v>
      </c>
    </row>
    <row r="774" ht="15.0" customHeight="true">
      <c r="A774" s="0" t="s">
        <v>797</v>
      </c>
      <c r="B774" t="n">
        <v>12.0</v>
      </c>
      <c r="C774" t="n">
        <v>11.0</v>
      </c>
      <c r="D774" s="0" t="n">
        <f>B774-C774</f>
        <v>1.0</v>
      </c>
      <c r="E774" t="n">
        <v>79051.0</v>
      </c>
      <c r="F774" t="n">
        <v>79050.0</v>
      </c>
      <c r="G774" s="0" t="n">
        <f>E774-F774</f>
        <v>1.0</v>
      </c>
      <c r="H774" t="n">
        <v>37.0</v>
      </c>
      <c r="I774" t="n">
        <v>1.0</v>
      </c>
      <c r="J774" s="0" t="n">
        <f>SUM($H$32:H774)</f>
        <v>39196.0</v>
      </c>
      <c r="K774" s="0" t="n">
        <f>SUM($I$32:I774)</f>
        <v>1157.0</v>
      </c>
      <c r="L774" t="n">
        <v>7903.0</v>
      </c>
      <c r="M774" t="n">
        <v>1.1923391E7</v>
      </c>
    </row>
    <row r="775" ht="15.0" customHeight="true">
      <c r="A775" s="0" t="s">
        <v>798</v>
      </c>
      <c r="B775" t="n">
        <v>8.0</v>
      </c>
      <c r="C775" t="n">
        <v>7.0</v>
      </c>
      <c r="D775" s="0" t="n">
        <f>B775-C775</f>
        <v>1.0</v>
      </c>
      <c r="E775" t="n">
        <v>79050.0</v>
      </c>
      <c r="F775" t="n">
        <v>79049.0</v>
      </c>
      <c r="G775" s="0" t="n">
        <f>E775-F775</f>
        <v>1.0</v>
      </c>
      <c r="H775" t="n">
        <v>21.0</v>
      </c>
      <c r="I775" t="n">
        <v>1.0</v>
      </c>
      <c r="J775" s="0" t="n">
        <f>SUM($H$32:H775)</f>
        <v>39217.0</v>
      </c>
      <c r="K775" s="0" t="n">
        <f>SUM($I$32:I775)</f>
        <v>1158.0</v>
      </c>
      <c r="L775" t="n">
        <v>5684.0</v>
      </c>
      <c r="M775" t="n">
        <v>1.1929075E7</v>
      </c>
    </row>
    <row r="776" ht="15.0" customHeight="true">
      <c r="A776" s="0" t="s">
        <v>799</v>
      </c>
      <c r="B776" t="n">
        <v>5.0</v>
      </c>
      <c r="C776" t="n">
        <v>4.0</v>
      </c>
      <c r="D776" s="0" t="n">
        <f>B776-C776</f>
        <v>1.0</v>
      </c>
      <c r="E776" t="n">
        <v>79049.0</v>
      </c>
      <c r="F776" t="n">
        <v>79048.0</v>
      </c>
      <c r="G776" s="0" t="n">
        <f>E776-F776</f>
        <v>1.0</v>
      </c>
      <c r="H776" t="n">
        <v>13.0</v>
      </c>
      <c r="I776" t="n">
        <v>1.0</v>
      </c>
      <c r="J776" s="0" t="n">
        <f>SUM($H$32:H776)</f>
        <v>39230.0</v>
      </c>
      <c r="K776" s="0" t="n">
        <f>SUM($I$32:I776)</f>
        <v>1159.0</v>
      </c>
      <c r="L776" t="n">
        <v>4131.0</v>
      </c>
      <c r="M776" t="n">
        <v>1.1933206E7</v>
      </c>
    </row>
    <row r="777" ht="15.0" customHeight="true">
      <c r="A777" s="0" t="s">
        <v>800</v>
      </c>
      <c r="B777" t="n">
        <v>5.0</v>
      </c>
      <c r="C777" t="n">
        <v>3.0</v>
      </c>
      <c r="D777" s="0" t="n">
        <f>B777-C777</f>
        <v>2.0</v>
      </c>
      <c r="E777" t="n">
        <v>79048.0</v>
      </c>
      <c r="F777" t="n">
        <v>79046.0</v>
      </c>
      <c r="G777" s="0" t="n">
        <f>E777-F777</f>
        <v>2.0</v>
      </c>
      <c r="H777" t="n">
        <v>14.0</v>
      </c>
      <c r="I777" t="n">
        <v>3.0</v>
      </c>
      <c r="J777" s="0" t="n">
        <f>SUM($H$32:H777)</f>
        <v>39244.0</v>
      </c>
      <c r="K777" s="0" t="n">
        <f>SUM($I$32:I777)</f>
        <v>1162.0</v>
      </c>
      <c r="L777" t="n">
        <v>6158.0</v>
      </c>
      <c r="M777" t="n">
        <v>1.1939364E7</v>
      </c>
    </row>
    <row r="778" ht="15.0" customHeight="true">
      <c r="A778" s="0" t="s">
        <v>801</v>
      </c>
      <c r="B778" t="n">
        <v>6.0</v>
      </c>
      <c r="C778" t="n">
        <v>6.0</v>
      </c>
      <c r="D778" s="0" t="n">
        <f>B778-C778</f>
        <v>0.0</v>
      </c>
      <c r="E778" t="n">
        <v>79046.0</v>
      </c>
      <c r="F778" t="n">
        <v>79046.0</v>
      </c>
      <c r="G778" s="0" t="n">
        <f>E778-F778</f>
        <v>0.0</v>
      </c>
      <c r="H778" t="n">
        <v>12.0</v>
      </c>
      <c r="I778" t="n">
        <v>0.0</v>
      </c>
      <c r="J778" s="0" t="n">
        <f>SUM($H$32:H778)</f>
        <v>39256.0</v>
      </c>
      <c r="K778" s="0" t="n">
        <f>SUM($I$32:I778)</f>
        <v>1162.0</v>
      </c>
      <c r="L778" t="n">
        <v>5776.0</v>
      </c>
      <c r="M778" t="n">
        <v>1.194514E7</v>
      </c>
    </row>
    <row r="779" ht="15.0" customHeight="true">
      <c r="A779" s="0" t="s">
        <v>802</v>
      </c>
      <c r="B779" t="n">
        <v>5.0</v>
      </c>
      <c r="C779" t="n">
        <v>3.0</v>
      </c>
      <c r="D779" s="0" t="n">
        <f>B779-C779</f>
        <v>2.0</v>
      </c>
      <c r="E779" t="n">
        <v>79046.0</v>
      </c>
      <c r="F779" t="n">
        <v>79044.0</v>
      </c>
      <c r="G779" s="0" t="n">
        <f>E779-F779</f>
        <v>2.0</v>
      </c>
      <c r="H779" t="n">
        <v>16.0</v>
      </c>
      <c r="I779" t="n">
        <v>2.0</v>
      </c>
      <c r="J779" s="0" t="n">
        <f>SUM($H$32:H779)</f>
        <v>39272.0</v>
      </c>
      <c r="K779" s="0" t="n">
        <f>SUM($I$32:I779)</f>
        <v>1164.0</v>
      </c>
      <c r="L779" t="n">
        <v>8253.0</v>
      </c>
      <c r="M779" t="n">
        <v>1.1953393E7</v>
      </c>
    </row>
    <row r="780" ht="15.0" customHeight="true">
      <c r="A780" s="0" t="s">
        <v>803</v>
      </c>
      <c r="B780" t="n">
        <v>7.0</v>
      </c>
      <c r="C780" t="n">
        <v>6.0</v>
      </c>
      <c r="D780" s="0" t="n">
        <f>B780-C780</f>
        <v>1.0</v>
      </c>
      <c r="E780" t="n">
        <v>79044.0</v>
      </c>
      <c r="F780" t="n">
        <v>79043.0</v>
      </c>
      <c r="G780" s="0" t="n">
        <f>E780-F780</f>
        <v>1.0</v>
      </c>
      <c r="H780" t="n">
        <v>19.0</v>
      </c>
      <c r="I780" t="n">
        <v>1.0</v>
      </c>
      <c r="J780" s="0" t="n">
        <f>SUM($H$32:H780)</f>
        <v>39291.0</v>
      </c>
      <c r="K780" s="0" t="n">
        <f>SUM($I$32:I780)</f>
        <v>1165.0</v>
      </c>
      <c r="L780" t="n">
        <v>5543.0</v>
      </c>
      <c r="M780" t="n">
        <v>1.1958936E7</v>
      </c>
    </row>
    <row r="781" ht="15.0" customHeight="true">
      <c r="A781" s="0" t="s">
        <v>804</v>
      </c>
      <c r="B781" t="n">
        <v>7.0</v>
      </c>
      <c r="C781" t="n">
        <v>6.0</v>
      </c>
      <c r="D781" s="0" t="n">
        <f>B781-C781</f>
        <v>1.0</v>
      </c>
      <c r="E781" t="n">
        <v>79043.0</v>
      </c>
      <c r="F781" t="n">
        <v>79042.0</v>
      </c>
      <c r="G781" s="0" t="n">
        <f>E781-F781</f>
        <v>1.0</v>
      </c>
      <c r="H781" t="n">
        <v>19.0</v>
      </c>
      <c r="I781" t="n">
        <v>1.0</v>
      </c>
      <c r="J781" s="0" t="n">
        <f>SUM($H$32:H781)</f>
        <v>39310.0</v>
      </c>
      <c r="K781" s="0" t="n">
        <f>SUM($I$32:I781)</f>
        <v>1166.0</v>
      </c>
      <c r="L781" t="n">
        <v>4167.0</v>
      </c>
      <c r="M781" t="n">
        <v>1.1963103E7</v>
      </c>
    </row>
    <row r="782" ht="15.0" customHeight="true">
      <c r="A782" s="0" t="s">
        <v>805</v>
      </c>
      <c r="B782" t="n">
        <v>5.0</v>
      </c>
      <c r="C782" t="n">
        <v>4.0</v>
      </c>
      <c r="D782" s="0" t="n">
        <f>B782-C782</f>
        <v>1.0</v>
      </c>
      <c r="E782" t="n">
        <v>79042.0</v>
      </c>
      <c r="F782" t="n">
        <v>79041.0</v>
      </c>
      <c r="G782" s="0" t="n">
        <f>E782-F782</f>
        <v>1.0</v>
      </c>
      <c r="H782" t="n">
        <v>13.0</v>
      </c>
      <c r="I782" t="n">
        <v>1.0</v>
      </c>
      <c r="J782" s="0" t="n">
        <f>SUM($H$32:H782)</f>
        <v>39323.0</v>
      </c>
      <c r="K782" s="0" t="n">
        <f>SUM($I$32:I782)</f>
        <v>1167.0</v>
      </c>
      <c r="L782" t="n">
        <v>6774.0</v>
      </c>
      <c r="M782" t="n">
        <v>1.1969877E7</v>
      </c>
    </row>
    <row r="783" ht="15.0" customHeight="true">
      <c r="A783" s="0" t="s">
        <v>806</v>
      </c>
      <c r="B783" t="n">
        <v>9.0</v>
      </c>
      <c r="C783" t="n">
        <v>8.0</v>
      </c>
      <c r="D783" s="0" t="n">
        <f>B783-C783</f>
        <v>1.0</v>
      </c>
      <c r="E783" t="n">
        <v>79041.0</v>
      </c>
      <c r="F783" t="n">
        <v>79040.0</v>
      </c>
      <c r="G783" s="0" t="n">
        <f>E783-F783</f>
        <v>1.0</v>
      </c>
      <c r="H783" t="n">
        <v>29.0</v>
      </c>
      <c r="I783" t="n">
        <v>1.0</v>
      </c>
      <c r="J783" s="0" t="n">
        <f>SUM($H$32:H783)</f>
        <v>39352.0</v>
      </c>
      <c r="K783" s="0" t="n">
        <f>SUM($I$32:I783)</f>
        <v>1168.0</v>
      </c>
      <c r="L783" t="n">
        <v>7561.0</v>
      </c>
      <c r="M783" t="n">
        <v>1.1977438E7</v>
      </c>
    </row>
    <row r="784" ht="15.0" customHeight="true">
      <c r="A784" s="0" t="s">
        <v>807</v>
      </c>
      <c r="B784" t="n">
        <v>7.0</v>
      </c>
      <c r="C784" t="n">
        <v>6.0</v>
      </c>
      <c r="D784" s="0" t="n">
        <f>B784-C784</f>
        <v>1.0</v>
      </c>
      <c r="E784" t="n">
        <v>79040.0</v>
      </c>
      <c r="F784" t="n">
        <v>79039.0</v>
      </c>
      <c r="G784" s="0" t="n">
        <f>E784-F784</f>
        <v>1.0</v>
      </c>
      <c r="H784" t="n">
        <v>19.0</v>
      </c>
      <c r="I784" t="n">
        <v>1.0</v>
      </c>
      <c r="J784" s="0" t="n">
        <f>SUM($H$32:H784)</f>
        <v>39371.0</v>
      </c>
      <c r="K784" s="0" t="n">
        <f>SUM($I$32:I784)</f>
        <v>1169.0</v>
      </c>
      <c r="L784" t="n">
        <v>4591.0</v>
      </c>
      <c r="M784" t="n">
        <v>1.1982029E7</v>
      </c>
    </row>
    <row r="785" ht="15.0" customHeight="true">
      <c r="A785" s="0" t="s">
        <v>808</v>
      </c>
      <c r="B785" t="n">
        <v>7.0</v>
      </c>
      <c r="C785" t="n">
        <v>6.0</v>
      </c>
      <c r="D785" s="0" t="n">
        <f>B785-C785</f>
        <v>1.0</v>
      </c>
      <c r="E785" t="n">
        <v>79039.0</v>
      </c>
      <c r="F785" t="n">
        <v>79038.0</v>
      </c>
      <c r="G785" s="0" t="n">
        <f>E785-F785</f>
        <v>1.0</v>
      </c>
      <c r="H785" t="n">
        <v>19.0</v>
      </c>
      <c r="I785" t="n">
        <v>1.0</v>
      </c>
      <c r="J785" s="0" t="n">
        <f>SUM($H$32:H785)</f>
        <v>39390.0</v>
      </c>
      <c r="K785" s="0" t="n">
        <f>SUM($I$32:I785)</f>
        <v>1170.0</v>
      </c>
      <c r="L785" t="n">
        <v>4084.0</v>
      </c>
      <c r="M785" t="n">
        <v>1.1986113E7</v>
      </c>
    </row>
    <row r="786" ht="15.0" customHeight="true">
      <c r="A786" s="0" t="s">
        <v>809</v>
      </c>
      <c r="B786" t="n">
        <v>8.0</v>
      </c>
      <c r="C786" t="n">
        <v>6.0</v>
      </c>
      <c r="D786" s="0" t="n">
        <f>B786-C786</f>
        <v>2.0</v>
      </c>
      <c r="E786" t="n">
        <v>79038.0</v>
      </c>
      <c r="F786" t="n">
        <v>79036.0</v>
      </c>
      <c r="G786" s="0" t="n">
        <f>E786-F786</f>
        <v>2.0</v>
      </c>
      <c r="H786" t="n">
        <v>27.0</v>
      </c>
      <c r="I786" t="n">
        <v>3.0</v>
      </c>
      <c r="J786" s="0" t="n">
        <f>SUM($H$32:H786)</f>
        <v>39417.0</v>
      </c>
      <c r="K786" s="0" t="n">
        <f>SUM($I$32:I786)</f>
        <v>1173.0</v>
      </c>
      <c r="L786" t="n">
        <v>6147.0</v>
      </c>
      <c r="M786" t="n">
        <v>1.199226E7</v>
      </c>
    </row>
    <row r="787" ht="15.0" customHeight="true">
      <c r="A787" s="0" t="s">
        <v>810</v>
      </c>
      <c r="B787" t="n">
        <v>16.0</v>
      </c>
      <c r="C787" t="n">
        <v>16.0</v>
      </c>
      <c r="D787" s="0" t="n">
        <f>B787-C787</f>
        <v>0.0</v>
      </c>
      <c r="E787" t="n">
        <v>79036.0</v>
      </c>
      <c r="F787" t="n">
        <v>79036.0</v>
      </c>
      <c r="G787" s="0" t="n">
        <f>E787-F787</f>
        <v>0.0</v>
      </c>
      <c r="H787" t="n">
        <v>30.0</v>
      </c>
      <c r="I787" t="n">
        <v>0.0</v>
      </c>
      <c r="J787" s="0" t="n">
        <f>SUM($H$32:H787)</f>
        <v>39447.0</v>
      </c>
      <c r="K787" s="0" t="n">
        <f>SUM($I$32:I787)</f>
        <v>1173.0</v>
      </c>
      <c r="L787" t="n">
        <v>4432.0</v>
      </c>
      <c r="M787" t="n">
        <v>1.1996692E7</v>
      </c>
    </row>
    <row r="788" ht="15.0" customHeight="true">
      <c r="A788" s="0" t="s">
        <v>811</v>
      </c>
      <c r="B788" t="n">
        <v>6.0</v>
      </c>
      <c r="C788" t="n">
        <v>6.0</v>
      </c>
      <c r="D788" s="0" t="n">
        <f>B788-C788</f>
        <v>0.0</v>
      </c>
      <c r="E788" t="n">
        <v>79036.0</v>
      </c>
      <c r="F788" t="n">
        <v>79036.0</v>
      </c>
      <c r="G788" s="0" t="n">
        <f>E788-F788</f>
        <v>0.0</v>
      </c>
      <c r="H788" t="n">
        <v>12.0</v>
      </c>
      <c r="I788" t="n">
        <v>0.0</v>
      </c>
      <c r="J788" s="0" t="n">
        <f>SUM($H$32:H788)</f>
        <v>39459.0</v>
      </c>
      <c r="K788" s="0" t="n">
        <f>SUM($I$32:I788)</f>
        <v>1173.0</v>
      </c>
      <c r="L788" t="n">
        <v>2386.0</v>
      </c>
      <c r="M788" t="n">
        <v>1.1999078E7</v>
      </c>
    </row>
    <row r="789" ht="15.0" customHeight="true">
      <c r="A789" s="0" t="s">
        <v>812</v>
      </c>
      <c r="B789" t="n">
        <v>13.0</v>
      </c>
      <c r="C789" t="n">
        <v>12.0</v>
      </c>
      <c r="D789" s="0" t="n">
        <f>B789-C789</f>
        <v>1.0</v>
      </c>
      <c r="E789" t="n">
        <v>79036.0</v>
      </c>
      <c r="F789" t="n">
        <v>79035.0</v>
      </c>
      <c r="G789" s="0" t="n">
        <f>E789-F789</f>
        <v>1.0</v>
      </c>
      <c r="H789" t="n">
        <v>39.0</v>
      </c>
      <c r="I789" t="n">
        <v>1.0</v>
      </c>
      <c r="J789" s="0" t="n">
        <f>SUM($H$32:H789)</f>
        <v>39498.0</v>
      </c>
      <c r="K789" s="0" t="n">
        <f>SUM($I$32:I789)</f>
        <v>1174.0</v>
      </c>
      <c r="L789" t="n">
        <v>6868.0</v>
      </c>
      <c r="M789" t="n">
        <v>1.2005946E7</v>
      </c>
    </row>
    <row r="790" ht="15.0" customHeight="true">
      <c r="A790" s="0" t="s">
        <v>813</v>
      </c>
      <c r="B790" t="n">
        <v>6.0</v>
      </c>
      <c r="C790" t="n">
        <v>6.0</v>
      </c>
      <c r="D790" s="0" t="n">
        <f>B790-C790</f>
        <v>0.0</v>
      </c>
      <c r="E790" t="n">
        <v>79035.0</v>
      </c>
      <c r="F790" t="n">
        <v>79035.0</v>
      </c>
      <c r="G790" s="0" t="n">
        <f>E790-F790</f>
        <v>0.0</v>
      </c>
      <c r="H790" t="n">
        <v>12.0</v>
      </c>
      <c r="I790" t="n">
        <v>0.0</v>
      </c>
      <c r="J790" s="0" t="n">
        <f>SUM($H$32:H790)</f>
        <v>39510.0</v>
      </c>
      <c r="K790" s="0" t="n">
        <f>SUM($I$32:I790)</f>
        <v>1174.0</v>
      </c>
      <c r="L790" t="n">
        <v>2258.0</v>
      </c>
      <c r="M790" t="n">
        <v>1.2008204E7</v>
      </c>
    </row>
    <row r="791" ht="15.0" customHeight="true">
      <c r="A791" s="0" t="s">
        <v>814</v>
      </c>
      <c r="B791" t="n">
        <v>6.0</v>
      </c>
      <c r="C791" t="n">
        <v>6.0</v>
      </c>
      <c r="D791" s="0" t="n">
        <f>B791-C791</f>
        <v>0.0</v>
      </c>
      <c r="E791" t="n">
        <v>79035.0</v>
      </c>
      <c r="F791" t="n">
        <v>79035.0</v>
      </c>
      <c r="G791" s="0" t="n">
        <f>E791-F791</f>
        <v>0.0</v>
      </c>
      <c r="H791" t="n">
        <v>12.0</v>
      </c>
      <c r="I791" t="n">
        <v>0.0</v>
      </c>
      <c r="J791" s="0" t="n">
        <f>SUM($H$32:H791)</f>
        <v>39522.0</v>
      </c>
      <c r="K791" s="0" t="n">
        <f>SUM($I$32:I791)</f>
        <v>1174.0</v>
      </c>
      <c r="L791" t="n">
        <v>2112.0</v>
      </c>
      <c r="M791" t="n">
        <v>1.2010316E7</v>
      </c>
    </row>
    <row r="792" ht="15.0" customHeight="true">
      <c r="A792" s="0" t="s">
        <v>815</v>
      </c>
      <c r="B792" t="n">
        <v>11.0</v>
      </c>
      <c r="C792" t="n">
        <v>8.0</v>
      </c>
      <c r="D792" s="0" t="n">
        <f>B792-C792</f>
        <v>3.0</v>
      </c>
      <c r="E792" t="n">
        <v>79035.0</v>
      </c>
      <c r="F792" t="n">
        <v>79032.0</v>
      </c>
      <c r="G792" s="0" t="n">
        <f>E792-F792</f>
        <v>3.0</v>
      </c>
      <c r="H792" t="n">
        <v>48.0</v>
      </c>
      <c r="I792" t="n">
        <v>3.0</v>
      </c>
      <c r="J792" s="0" t="n">
        <f>SUM($H$32:H792)</f>
        <v>39570.0</v>
      </c>
      <c r="K792" s="0" t="n">
        <f>SUM($I$32:I792)</f>
        <v>1177.0</v>
      </c>
      <c r="L792" t="n">
        <v>11155.0</v>
      </c>
      <c r="M792" t="n">
        <v>1.2021471E7</v>
      </c>
    </row>
    <row r="793" ht="15.0" customHeight="true">
      <c r="A793" s="0" t="s">
        <v>816</v>
      </c>
      <c r="B793" t="n">
        <v>9.0</v>
      </c>
      <c r="C793" t="n">
        <v>8.0</v>
      </c>
      <c r="D793" s="0" t="n">
        <f>B793-C793</f>
        <v>1.0</v>
      </c>
      <c r="E793" t="n">
        <v>79032.0</v>
      </c>
      <c r="F793" t="n">
        <v>79031.0</v>
      </c>
      <c r="G793" s="0" t="n">
        <f>E793-F793</f>
        <v>1.0</v>
      </c>
      <c r="H793" t="n">
        <v>29.0</v>
      </c>
      <c r="I793" t="n">
        <v>1.0</v>
      </c>
      <c r="J793" s="0" t="n">
        <f>SUM($H$32:H793)</f>
        <v>39599.0</v>
      </c>
      <c r="K793" s="0" t="n">
        <f>SUM($I$32:I793)</f>
        <v>1178.0</v>
      </c>
      <c r="L793" t="n">
        <v>6082.0</v>
      </c>
      <c r="M793" t="n">
        <v>1.2027553E7</v>
      </c>
    </row>
    <row r="794" ht="15.0" customHeight="true">
      <c r="A794" s="0" t="s">
        <v>817</v>
      </c>
      <c r="B794" t="n">
        <v>7.0</v>
      </c>
      <c r="C794" t="n">
        <v>5.0</v>
      </c>
      <c r="D794" s="0" t="n">
        <f>B794-C794</f>
        <v>2.0</v>
      </c>
      <c r="E794" t="n">
        <v>79031.0</v>
      </c>
      <c r="F794" t="n">
        <v>79029.0</v>
      </c>
      <c r="G794" s="0" t="n">
        <f>E794-F794</f>
        <v>2.0</v>
      </c>
      <c r="H794" t="n">
        <v>24.0</v>
      </c>
      <c r="I794" t="n">
        <v>3.0</v>
      </c>
      <c r="J794" s="0" t="n">
        <f>SUM($H$32:H794)</f>
        <v>39623.0</v>
      </c>
      <c r="K794" s="0" t="n">
        <f>SUM($I$32:I794)</f>
        <v>1181.0</v>
      </c>
      <c r="L794" t="n">
        <v>7785.0</v>
      </c>
      <c r="M794" t="n">
        <v>1.2035338E7</v>
      </c>
    </row>
    <row r="795" ht="15.0" customHeight="true">
      <c r="A795" s="0" t="s">
        <v>818</v>
      </c>
      <c r="B795" t="n">
        <v>2.0</v>
      </c>
      <c r="C795" t="n">
        <v>2.0</v>
      </c>
      <c r="D795" s="0" t="n">
        <f>B795-C795</f>
        <v>0.0</v>
      </c>
      <c r="E795" t="n">
        <v>79029.0</v>
      </c>
      <c r="F795" t="n">
        <v>79029.0</v>
      </c>
      <c r="G795" s="0" t="n">
        <f>E795-F795</f>
        <v>0.0</v>
      </c>
      <c r="H795" t="n">
        <v>2.0</v>
      </c>
      <c r="I795" t="n">
        <v>0.0</v>
      </c>
      <c r="J795" s="0" t="n">
        <f>SUM($H$32:H795)</f>
        <v>39625.0</v>
      </c>
      <c r="K795" s="0" t="n">
        <f>SUM($I$32:I795)</f>
        <v>1181.0</v>
      </c>
      <c r="L795" t="n">
        <v>332.0</v>
      </c>
      <c r="M795" t="n">
        <v>1.203567E7</v>
      </c>
    </row>
    <row r="796" ht="15.0" customHeight="true">
      <c r="A796" s="0" t="s">
        <v>819</v>
      </c>
      <c r="B796" t="n">
        <v>12.0</v>
      </c>
      <c r="C796" t="n">
        <v>11.0</v>
      </c>
      <c r="D796" s="0" t="n">
        <f>B796-C796</f>
        <v>1.0</v>
      </c>
      <c r="E796" t="n">
        <v>79029.0</v>
      </c>
      <c r="F796" t="n">
        <v>79028.0</v>
      </c>
      <c r="G796" s="0" t="n">
        <f>E796-F796</f>
        <v>1.0</v>
      </c>
      <c r="H796" t="n">
        <v>37.0</v>
      </c>
      <c r="I796" t="n">
        <v>1.0</v>
      </c>
      <c r="J796" s="0" t="n">
        <f>SUM($H$32:H796)</f>
        <v>39662.0</v>
      </c>
      <c r="K796" s="0" t="n">
        <f>SUM($I$32:I796)</f>
        <v>1182.0</v>
      </c>
      <c r="L796" t="n">
        <v>6318.0</v>
      </c>
      <c r="M796" t="n">
        <v>1.2041988E7</v>
      </c>
    </row>
    <row r="797" ht="15.0" customHeight="true">
      <c r="A797" s="0" t="s">
        <v>820</v>
      </c>
      <c r="B797" t="n">
        <v>10.0</v>
      </c>
      <c r="C797" t="n">
        <v>9.0</v>
      </c>
      <c r="D797" s="0" t="n">
        <f>B797-C797</f>
        <v>1.0</v>
      </c>
      <c r="E797" t="n">
        <v>79028.0</v>
      </c>
      <c r="F797" t="n">
        <v>79027.0</v>
      </c>
      <c r="G797" s="0" t="n">
        <f>E797-F797</f>
        <v>1.0</v>
      </c>
      <c r="H797" t="n">
        <v>30.0</v>
      </c>
      <c r="I797" t="n">
        <v>1.0</v>
      </c>
      <c r="J797" s="0" t="n">
        <f>SUM($H$32:H797)</f>
        <v>39692.0</v>
      </c>
      <c r="K797" s="0" t="n">
        <f>SUM($I$32:I797)</f>
        <v>1183.0</v>
      </c>
      <c r="L797" t="n">
        <v>6332.0</v>
      </c>
      <c r="M797" t="n">
        <v>1.204832E7</v>
      </c>
    </row>
    <row r="798" ht="15.0" customHeight="true">
      <c r="A798" s="0" t="s">
        <v>821</v>
      </c>
      <c r="B798" t="n">
        <v>9.0</v>
      </c>
      <c r="C798" t="n">
        <v>8.0</v>
      </c>
      <c r="D798" s="0" t="n">
        <f>B798-C798</f>
        <v>1.0</v>
      </c>
      <c r="E798" t="n">
        <v>79027.0</v>
      </c>
      <c r="F798" t="n">
        <v>79026.0</v>
      </c>
      <c r="G798" s="0" t="n">
        <f>E798-F798</f>
        <v>1.0</v>
      </c>
      <c r="H798" t="n">
        <v>29.0</v>
      </c>
      <c r="I798" t="n">
        <v>1.0</v>
      </c>
      <c r="J798" s="0" t="n">
        <f>SUM($H$32:H798)</f>
        <v>39721.0</v>
      </c>
      <c r="K798" s="0" t="n">
        <f>SUM($I$32:I798)</f>
        <v>1184.0</v>
      </c>
      <c r="L798" t="n">
        <v>6341.0</v>
      </c>
      <c r="M798" t="n">
        <v>1.2054661E7</v>
      </c>
    </row>
    <row r="799" ht="15.0" customHeight="true">
      <c r="A799" s="0" t="s">
        <v>822</v>
      </c>
      <c r="B799" t="n">
        <v>12.0</v>
      </c>
      <c r="C799" t="n">
        <v>11.0</v>
      </c>
      <c r="D799" s="0" t="n">
        <f>B799-C799</f>
        <v>1.0</v>
      </c>
      <c r="E799" t="n">
        <v>79026.0</v>
      </c>
      <c r="F799" t="n">
        <v>79025.0</v>
      </c>
      <c r="G799" s="0" t="n">
        <f>E799-F799</f>
        <v>1.0</v>
      </c>
      <c r="H799" t="n">
        <v>37.0</v>
      </c>
      <c r="I799" t="n">
        <v>1.0</v>
      </c>
      <c r="J799" s="0" t="n">
        <f>SUM($H$32:H799)</f>
        <v>39758.0</v>
      </c>
      <c r="K799" s="0" t="n">
        <f>SUM($I$32:I799)</f>
        <v>1185.0</v>
      </c>
      <c r="L799" t="n">
        <v>6767.0</v>
      </c>
      <c r="M799" t="n">
        <v>1.2061428E7</v>
      </c>
    </row>
    <row r="800" ht="15.0" customHeight="true">
      <c r="A800" s="0" t="s">
        <v>823</v>
      </c>
      <c r="B800" t="n">
        <v>12.0</v>
      </c>
      <c r="C800" t="n">
        <v>11.0</v>
      </c>
      <c r="D800" s="0" t="n">
        <f>B800-C800</f>
        <v>1.0</v>
      </c>
      <c r="E800" t="n">
        <v>79025.0</v>
      </c>
      <c r="F800" t="n">
        <v>79024.0</v>
      </c>
      <c r="G800" s="0" t="n">
        <f>E800-F800</f>
        <v>1.0</v>
      </c>
      <c r="H800" t="n">
        <v>32.0</v>
      </c>
      <c r="I800" t="n">
        <v>1.0</v>
      </c>
      <c r="J800" s="0" t="n">
        <f>SUM($H$32:H800)</f>
        <v>39790.0</v>
      </c>
      <c r="K800" s="0" t="n">
        <f>SUM($I$32:I800)</f>
        <v>1186.0</v>
      </c>
      <c r="L800" t="n">
        <v>6554.0</v>
      </c>
      <c r="M800" t="n">
        <v>1.2067983E7</v>
      </c>
    </row>
    <row r="801" ht="15.0" customHeight="true">
      <c r="A801" s="0" t="s">
        <v>824</v>
      </c>
      <c r="B801" t="n">
        <v>10.0</v>
      </c>
      <c r="C801" t="n">
        <v>9.0</v>
      </c>
      <c r="D801" s="0" t="n">
        <f>B801-C801</f>
        <v>1.0</v>
      </c>
      <c r="E801" t="n">
        <v>79024.0</v>
      </c>
      <c r="F801" t="n">
        <v>79023.0</v>
      </c>
      <c r="G801" s="0" t="n">
        <f>E801-F801</f>
        <v>1.0</v>
      </c>
      <c r="H801" t="n">
        <v>30.0</v>
      </c>
      <c r="I801" t="n">
        <v>1.0</v>
      </c>
      <c r="J801" s="0" t="n">
        <f>SUM($H$32:H801)</f>
        <v>39820.0</v>
      </c>
      <c r="K801" s="0" t="n">
        <f>SUM($I$32:I801)</f>
        <v>1187.0</v>
      </c>
      <c r="L801" t="n">
        <v>5937.0</v>
      </c>
      <c r="M801" t="n">
        <v>1.207392E7</v>
      </c>
    </row>
    <row r="802" ht="15.0" customHeight="true">
      <c r="A802" s="0" t="s">
        <v>825</v>
      </c>
      <c r="B802" t="n">
        <v>14.0</v>
      </c>
      <c r="C802" t="n">
        <v>13.0</v>
      </c>
      <c r="D802" s="0" t="n">
        <f>B802-C802</f>
        <v>1.0</v>
      </c>
      <c r="E802" t="n">
        <v>79023.0</v>
      </c>
      <c r="F802" t="n">
        <v>79022.0</v>
      </c>
      <c r="G802" s="0" t="n">
        <f>E802-F802</f>
        <v>1.0</v>
      </c>
      <c r="H802" t="n">
        <v>41.0</v>
      </c>
      <c r="I802" t="n">
        <v>1.0</v>
      </c>
      <c r="J802" s="0" t="n">
        <f>SUM($H$32:H802)</f>
        <v>39861.0</v>
      </c>
      <c r="K802" s="0" t="n">
        <f>SUM($I$32:I802)</f>
        <v>1188.0</v>
      </c>
      <c r="L802" t="n">
        <v>7364.0</v>
      </c>
      <c r="M802" t="n">
        <v>1.2081284E7</v>
      </c>
    </row>
    <row r="803" ht="15.0" customHeight="true">
      <c r="A803" s="0" t="s">
        <v>826</v>
      </c>
      <c r="B803" t="n">
        <v>11.0</v>
      </c>
      <c r="C803" t="n">
        <v>10.0</v>
      </c>
      <c r="D803" s="0" t="n">
        <f>B803-C803</f>
        <v>1.0</v>
      </c>
      <c r="E803" t="n">
        <v>79022.0</v>
      </c>
      <c r="F803" t="n">
        <v>79021.0</v>
      </c>
      <c r="G803" s="0" t="n">
        <f>E803-F803</f>
        <v>1.0</v>
      </c>
      <c r="H803" t="n">
        <v>31.0</v>
      </c>
      <c r="I803" t="n">
        <v>1.0</v>
      </c>
      <c r="J803" s="0" t="n">
        <f>SUM($H$32:H803)</f>
        <v>39892.0</v>
      </c>
      <c r="K803" s="0" t="n">
        <f>SUM($I$32:I803)</f>
        <v>1189.0</v>
      </c>
      <c r="L803" t="n">
        <v>6191.0</v>
      </c>
      <c r="M803" t="n">
        <v>1.2087475E7</v>
      </c>
    </row>
    <row r="804" ht="15.0" customHeight="true">
      <c r="A804" s="0" t="s">
        <v>827</v>
      </c>
      <c r="B804" t="n">
        <v>14.0</v>
      </c>
      <c r="C804" t="n">
        <v>13.0</v>
      </c>
      <c r="D804" s="0" t="n">
        <f>B804-C804</f>
        <v>1.0</v>
      </c>
      <c r="E804" t="n">
        <v>79021.0</v>
      </c>
      <c r="F804" t="n">
        <v>79020.0</v>
      </c>
      <c r="G804" s="0" t="n">
        <f>E804-F804</f>
        <v>1.0</v>
      </c>
      <c r="H804" t="n">
        <v>41.0</v>
      </c>
      <c r="I804" t="n">
        <v>1.0</v>
      </c>
      <c r="J804" s="0" t="n">
        <f>SUM($H$32:H804)</f>
        <v>39933.0</v>
      </c>
      <c r="K804" s="0" t="n">
        <f>SUM($I$32:I804)</f>
        <v>1190.0</v>
      </c>
      <c r="L804" t="n">
        <v>7545.0</v>
      </c>
      <c r="M804" t="n">
        <v>1.209502E7</v>
      </c>
    </row>
    <row r="805" ht="15.0" customHeight="true">
      <c r="A805" s="0" t="s">
        <v>828</v>
      </c>
      <c r="B805" t="n">
        <v>14.0</v>
      </c>
      <c r="C805" t="n">
        <v>13.0</v>
      </c>
      <c r="D805" s="0" t="n">
        <f>B805-C805</f>
        <v>1.0</v>
      </c>
      <c r="E805" t="n">
        <v>79020.0</v>
      </c>
      <c r="F805" t="n">
        <v>79019.0</v>
      </c>
      <c r="G805" s="0" t="n">
        <f>E805-F805</f>
        <v>1.0</v>
      </c>
      <c r="H805" t="n">
        <v>41.0</v>
      </c>
      <c r="I805" t="n">
        <v>1.0</v>
      </c>
      <c r="J805" s="0" t="n">
        <f>SUM($H$32:H805)</f>
        <v>39974.0</v>
      </c>
      <c r="K805" s="0" t="n">
        <f>SUM($I$32:I805)</f>
        <v>1191.0</v>
      </c>
      <c r="L805" t="n">
        <v>7976.0</v>
      </c>
      <c r="M805" t="n">
        <v>1.2102996E7</v>
      </c>
    </row>
    <row r="806" ht="15.0" customHeight="true">
      <c r="A806" s="0" t="s">
        <v>829</v>
      </c>
      <c r="B806" t="n">
        <v>12.0</v>
      </c>
      <c r="C806" t="n">
        <v>11.0</v>
      </c>
      <c r="D806" s="0" t="n">
        <f>B806-C806</f>
        <v>1.0</v>
      </c>
      <c r="E806" t="n">
        <v>79019.0</v>
      </c>
      <c r="F806" t="n">
        <v>79018.0</v>
      </c>
      <c r="G806" s="0" t="n">
        <f>E806-F806</f>
        <v>1.0</v>
      </c>
      <c r="H806" t="n">
        <v>37.0</v>
      </c>
      <c r="I806" t="n">
        <v>1.0</v>
      </c>
      <c r="J806" s="0" t="n">
        <f>SUM($H$32:H806)</f>
        <v>40011.0</v>
      </c>
      <c r="K806" s="0" t="n">
        <f>SUM($I$32:I806)</f>
        <v>1192.0</v>
      </c>
      <c r="L806" t="n">
        <v>6252.0</v>
      </c>
      <c r="M806" t="n">
        <v>1.2109248E7</v>
      </c>
    </row>
    <row r="807" ht="15.0" customHeight="true">
      <c r="A807" s="0" t="s">
        <v>830</v>
      </c>
      <c r="B807" t="n">
        <v>10.0</v>
      </c>
      <c r="C807" t="n">
        <v>9.0</v>
      </c>
      <c r="D807" s="0" t="n">
        <f>B807-C807</f>
        <v>1.0</v>
      </c>
      <c r="E807" t="n">
        <v>79018.0</v>
      </c>
      <c r="F807" t="n">
        <v>79017.0</v>
      </c>
      <c r="G807" s="0" t="n">
        <f>E807-F807</f>
        <v>1.0</v>
      </c>
      <c r="H807" t="n">
        <v>33.0</v>
      </c>
      <c r="I807" t="n">
        <v>1.0</v>
      </c>
      <c r="J807" s="0" t="n">
        <f>SUM($H$32:H807)</f>
        <v>40044.0</v>
      </c>
      <c r="K807" s="0" t="n">
        <f>SUM($I$32:I807)</f>
        <v>1193.0</v>
      </c>
      <c r="L807" t="n">
        <v>7572.0</v>
      </c>
      <c r="M807" t="n">
        <v>1.211682E7</v>
      </c>
    </row>
    <row r="808" ht="15.0" customHeight="true">
      <c r="A808" s="0" t="s">
        <v>831</v>
      </c>
      <c r="B808" t="n">
        <v>12.0</v>
      </c>
      <c r="C808" t="n">
        <v>11.0</v>
      </c>
      <c r="D808" s="0" t="n">
        <f>B808-C808</f>
        <v>1.0</v>
      </c>
      <c r="E808" t="n">
        <v>79017.0</v>
      </c>
      <c r="F808" t="n">
        <v>79016.0</v>
      </c>
      <c r="G808" s="0" t="n">
        <f>E808-F808</f>
        <v>1.0</v>
      </c>
      <c r="H808" t="n">
        <v>37.0</v>
      </c>
      <c r="I808" t="n">
        <v>1.0</v>
      </c>
      <c r="J808" s="0" t="n">
        <f>SUM($H$32:H808)</f>
        <v>40081.0</v>
      </c>
      <c r="K808" s="0" t="n">
        <f>SUM($I$32:I808)</f>
        <v>1194.0</v>
      </c>
      <c r="L808" t="n">
        <v>6095.0</v>
      </c>
      <c r="M808" t="n">
        <v>1.2122915E7</v>
      </c>
    </row>
    <row r="809" ht="15.0" customHeight="true">
      <c r="A809" s="0" t="s">
        <v>832</v>
      </c>
      <c r="B809" t="n">
        <v>14.0</v>
      </c>
      <c r="C809" t="n">
        <v>13.0</v>
      </c>
      <c r="D809" s="0" t="n">
        <f>B809-C809</f>
        <v>1.0</v>
      </c>
      <c r="E809" t="n">
        <v>79016.0</v>
      </c>
      <c r="F809" t="n">
        <v>79015.0</v>
      </c>
      <c r="G809" s="0" t="n">
        <f>E809-F809</f>
        <v>1.0</v>
      </c>
      <c r="H809" t="n">
        <v>41.0</v>
      </c>
      <c r="I809" t="n">
        <v>1.0</v>
      </c>
      <c r="J809" s="0" t="n">
        <f>SUM($H$32:H809)</f>
        <v>40122.0</v>
      </c>
      <c r="K809" s="0" t="n">
        <f>SUM($I$32:I809)</f>
        <v>1195.0</v>
      </c>
      <c r="L809" t="n">
        <v>7939.0</v>
      </c>
      <c r="M809" t="n">
        <v>1.2130855E7</v>
      </c>
    </row>
    <row r="810" ht="15.0" customHeight="true">
      <c r="A810" s="0" t="s">
        <v>833</v>
      </c>
      <c r="B810" t="n">
        <v>12.0</v>
      </c>
      <c r="C810" t="n">
        <v>11.0</v>
      </c>
      <c r="D810" s="0" t="n">
        <f>B810-C810</f>
        <v>1.0</v>
      </c>
      <c r="E810" t="n">
        <v>79015.0</v>
      </c>
      <c r="F810" t="n">
        <v>79014.0</v>
      </c>
      <c r="G810" s="0" t="n">
        <f>E810-F810</f>
        <v>1.0</v>
      </c>
      <c r="H810" t="n">
        <v>37.0</v>
      </c>
      <c r="I810" t="n">
        <v>1.0</v>
      </c>
      <c r="J810" s="0" t="n">
        <f>SUM($H$32:H810)</f>
        <v>40159.0</v>
      </c>
      <c r="K810" s="0" t="n">
        <f>SUM($I$32:I810)</f>
        <v>1196.0</v>
      </c>
      <c r="L810" t="n">
        <v>6092.0</v>
      </c>
      <c r="M810" t="n">
        <v>1.2136947E7</v>
      </c>
    </row>
    <row r="811" ht="15.0" customHeight="true">
      <c r="A811" s="0" t="s">
        <v>834</v>
      </c>
      <c r="B811" t="n">
        <v>9.0</v>
      </c>
      <c r="C811" t="n">
        <v>8.0</v>
      </c>
      <c r="D811" s="0" t="n">
        <f>B811-C811</f>
        <v>1.0</v>
      </c>
      <c r="E811" t="n">
        <v>79014.0</v>
      </c>
      <c r="F811" t="n">
        <v>79013.0</v>
      </c>
      <c r="G811" s="0" t="n">
        <f>E811-F811</f>
        <v>1.0</v>
      </c>
      <c r="H811" t="n">
        <v>29.0</v>
      </c>
      <c r="I811" t="n">
        <v>1.0</v>
      </c>
      <c r="J811" s="0" t="n">
        <f>SUM($H$32:H811)</f>
        <v>40188.0</v>
      </c>
      <c r="K811" s="0" t="n">
        <f>SUM($I$32:I811)</f>
        <v>1197.0</v>
      </c>
      <c r="L811" t="n">
        <v>7441.0</v>
      </c>
      <c r="M811" t="n">
        <v>1.2144388E7</v>
      </c>
    </row>
    <row r="812" ht="15.0" customHeight="true">
      <c r="A812" s="0" t="s">
        <v>835</v>
      </c>
      <c r="B812" t="n">
        <v>12.0</v>
      </c>
      <c r="C812" t="n">
        <v>10.0</v>
      </c>
      <c r="D812" s="0" t="n">
        <f>B812-C812</f>
        <v>2.0</v>
      </c>
      <c r="E812" t="n">
        <v>79013.0</v>
      </c>
      <c r="F812" t="n">
        <v>79011.0</v>
      </c>
      <c r="G812" s="0" t="n">
        <f>E812-F812</f>
        <v>2.0</v>
      </c>
      <c r="H812" t="n">
        <v>42.0</v>
      </c>
      <c r="I812" t="n">
        <v>2.0</v>
      </c>
      <c r="J812" s="0" t="n">
        <f>SUM($H$32:H812)</f>
        <v>40230.0</v>
      </c>
      <c r="K812" s="0" t="n">
        <f>SUM($I$32:I812)</f>
        <v>1199.0</v>
      </c>
      <c r="L812" t="n">
        <v>8010.0</v>
      </c>
      <c r="M812" t="n">
        <v>1.2152398E7</v>
      </c>
    </row>
    <row r="813" ht="15.0" customHeight="true">
      <c r="A813" s="0" t="s">
        <v>836</v>
      </c>
      <c r="B813" t="n">
        <v>12.0</v>
      </c>
      <c r="C813" t="n">
        <v>11.0</v>
      </c>
      <c r="D813" s="0" t="n">
        <f>B813-C813</f>
        <v>1.0</v>
      </c>
      <c r="E813" t="n">
        <v>79011.0</v>
      </c>
      <c r="F813" t="n">
        <v>79010.0</v>
      </c>
      <c r="G813" s="0" t="n">
        <f>E813-F813</f>
        <v>1.0</v>
      </c>
      <c r="H813" t="n">
        <v>37.0</v>
      </c>
      <c r="I813" t="n">
        <v>1.0</v>
      </c>
      <c r="J813" s="0" t="n">
        <f>SUM($H$32:H813)</f>
        <v>40267.0</v>
      </c>
      <c r="K813" s="0" t="n">
        <f>SUM($I$32:I813)</f>
        <v>1200.0</v>
      </c>
      <c r="L813" t="n">
        <v>6048.0</v>
      </c>
      <c r="M813" t="n">
        <v>1.2158446E7</v>
      </c>
    </row>
    <row r="814" ht="15.0" customHeight="true">
      <c r="A814" s="0" t="s">
        <v>837</v>
      </c>
      <c r="B814" t="n">
        <v>10.0</v>
      </c>
      <c r="C814" t="n">
        <v>9.0</v>
      </c>
      <c r="D814" s="0" t="n">
        <f>B814-C814</f>
        <v>1.0</v>
      </c>
      <c r="E814" t="n">
        <v>79010.0</v>
      </c>
      <c r="F814" t="n">
        <v>79009.0</v>
      </c>
      <c r="G814" s="0" t="n">
        <f>E814-F814</f>
        <v>1.0</v>
      </c>
      <c r="H814" t="n">
        <v>30.0</v>
      </c>
      <c r="I814" t="n">
        <v>1.0</v>
      </c>
      <c r="J814" s="0" t="n">
        <f>SUM($H$32:H814)</f>
        <v>40297.0</v>
      </c>
      <c r="K814" s="0" t="n">
        <f>SUM($I$32:I814)</f>
        <v>1201.0</v>
      </c>
      <c r="L814" t="n">
        <v>6315.0</v>
      </c>
      <c r="M814" t="n">
        <v>1.2164761E7</v>
      </c>
    </row>
    <row r="815" ht="15.0" customHeight="true">
      <c r="A815" s="0" t="s">
        <v>838</v>
      </c>
      <c r="B815" t="n">
        <v>12.0</v>
      </c>
      <c r="C815" t="n">
        <v>11.0</v>
      </c>
      <c r="D815" s="0" t="n">
        <f>B815-C815</f>
        <v>1.0</v>
      </c>
      <c r="E815" t="n">
        <v>79009.0</v>
      </c>
      <c r="F815" t="n">
        <v>79008.0</v>
      </c>
      <c r="G815" s="0" t="n">
        <f>E815-F815</f>
        <v>1.0</v>
      </c>
      <c r="H815" t="n">
        <v>37.0</v>
      </c>
      <c r="I815" t="n">
        <v>1.0</v>
      </c>
      <c r="J815" s="0" t="n">
        <f>SUM($H$32:H815)</f>
        <v>40334.0</v>
      </c>
      <c r="K815" s="0" t="n">
        <f>SUM($I$32:I815)</f>
        <v>1202.0</v>
      </c>
      <c r="L815" t="n">
        <v>6201.0</v>
      </c>
      <c r="M815" t="n">
        <v>1.2170962E7</v>
      </c>
    </row>
    <row r="816" ht="15.0" customHeight="true">
      <c r="A816" s="0" t="s">
        <v>839</v>
      </c>
      <c r="B816" t="n">
        <v>10.0</v>
      </c>
      <c r="C816" t="n">
        <v>9.0</v>
      </c>
      <c r="D816" s="0" t="n">
        <f>B816-C816</f>
        <v>1.0</v>
      </c>
      <c r="E816" t="n">
        <v>79008.0</v>
      </c>
      <c r="F816" t="n">
        <v>79007.0</v>
      </c>
      <c r="G816" s="0" t="n">
        <f>E816-F816</f>
        <v>1.0</v>
      </c>
      <c r="H816" t="n">
        <v>30.0</v>
      </c>
      <c r="I816" t="n">
        <v>1.0</v>
      </c>
      <c r="J816" s="0" t="n">
        <f>SUM($H$32:H816)</f>
        <v>40364.0</v>
      </c>
      <c r="K816" s="0" t="n">
        <f>SUM($I$32:I816)</f>
        <v>1203.0</v>
      </c>
      <c r="L816" t="n">
        <v>7315.0</v>
      </c>
      <c r="M816" t="n">
        <v>1.2178277E7</v>
      </c>
    </row>
    <row r="817" ht="15.0" customHeight="true">
      <c r="A817" s="0" t="s">
        <v>840</v>
      </c>
      <c r="B817" t="n">
        <v>12.0</v>
      </c>
      <c r="C817" t="n">
        <v>11.0</v>
      </c>
      <c r="D817" s="0" t="n">
        <f>B817-C817</f>
        <v>1.0</v>
      </c>
      <c r="E817" t="n">
        <v>79007.0</v>
      </c>
      <c r="F817" t="n">
        <v>79006.0</v>
      </c>
      <c r="G817" s="0" t="n">
        <f>E817-F817</f>
        <v>1.0</v>
      </c>
      <c r="H817" t="n">
        <v>32.0</v>
      </c>
      <c r="I817" t="n">
        <v>1.0</v>
      </c>
      <c r="J817" s="0" t="n">
        <f>SUM($H$32:H817)</f>
        <v>40396.0</v>
      </c>
      <c r="K817" s="0" t="n">
        <f>SUM($I$32:I817)</f>
        <v>1204.0</v>
      </c>
      <c r="L817" t="n">
        <v>6250.0</v>
      </c>
      <c r="M817" t="n">
        <v>1.2184527E7</v>
      </c>
    </row>
    <row r="818" ht="15.0" customHeight="true">
      <c r="A818" s="0" t="s">
        <v>841</v>
      </c>
      <c r="B818" t="n">
        <v>12.0</v>
      </c>
      <c r="C818" t="n">
        <v>11.0</v>
      </c>
      <c r="D818" s="0" t="n">
        <f>B818-C818</f>
        <v>1.0</v>
      </c>
      <c r="E818" t="n">
        <v>79006.0</v>
      </c>
      <c r="F818" t="n">
        <v>79005.0</v>
      </c>
      <c r="G818" s="0" t="n">
        <f>E818-F818</f>
        <v>1.0</v>
      </c>
      <c r="H818" t="n">
        <v>32.0</v>
      </c>
      <c r="I818" t="n">
        <v>1.0</v>
      </c>
      <c r="J818" s="0" t="n">
        <f>SUM($H$32:H818)</f>
        <v>40428.0</v>
      </c>
      <c r="K818" s="0" t="n">
        <f>SUM($I$32:I818)</f>
        <v>1205.0</v>
      </c>
      <c r="L818" t="n">
        <v>6219.0</v>
      </c>
      <c r="M818" t="n">
        <v>1.2190746E7</v>
      </c>
    </row>
    <row r="819" ht="15.0" customHeight="true">
      <c r="A819" s="0" t="s">
        <v>842</v>
      </c>
      <c r="B819" t="n">
        <v>14.0</v>
      </c>
      <c r="C819" t="n">
        <v>13.0</v>
      </c>
      <c r="D819" s="0" t="n">
        <f>B819-C819</f>
        <v>1.0</v>
      </c>
      <c r="E819" t="n">
        <v>79005.0</v>
      </c>
      <c r="F819" t="n">
        <v>79004.0</v>
      </c>
      <c r="G819" s="0" t="n">
        <f>E819-F819</f>
        <v>1.0</v>
      </c>
      <c r="H819" t="n">
        <v>41.0</v>
      </c>
      <c r="I819" t="n">
        <v>1.0</v>
      </c>
      <c r="J819" s="0" t="n">
        <f>SUM($H$32:H819)</f>
        <v>40469.0</v>
      </c>
      <c r="K819" s="0" t="n">
        <f>SUM($I$32:I819)</f>
        <v>1206.0</v>
      </c>
      <c r="L819" t="n">
        <v>7568.0</v>
      </c>
      <c r="M819" t="n">
        <v>1.2198314E7</v>
      </c>
    </row>
    <row r="820" ht="15.0" customHeight="true">
      <c r="A820" s="0" t="s">
        <v>843</v>
      </c>
      <c r="B820" t="n">
        <v>12.0</v>
      </c>
      <c r="C820" t="n">
        <v>11.0</v>
      </c>
      <c r="D820" s="0" t="n">
        <f>B820-C820</f>
        <v>1.0</v>
      </c>
      <c r="E820" t="n">
        <v>79004.0</v>
      </c>
      <c r="F820" t="n">
        <v>79003.0</v>
      </c>
      <c r="G820" s="0" t="n">
        <f>E820-F820</f>
        <v>1.0</v>
      </c>
      <c r="H820" t="n">
        <v>32.0</v>
      </c>
      <c r="I820" t="n">
        <v>1.0</v>
      </c>
      <c r="J820" s="0" t="n">
        <f>SUM($H$32:H820)</f>
        <v>40501.0</v>
      </c>
      <c r="K820" s="0" t="n">
        <f>SUM($I$32:I820)</f>
        <v>1207.0</v>
      </c>
      <c r="L820" t="n">
        <v>5841.0</v>
      </c>
      <c r="M820" t="n">
        <v>1.2204155E7</v>
      </c>
    </row>
    <row r="821" ht="15.0" customHeight="true">
      <c r="A821" s="0" t="s">
        <v>844</v>
      </c>
      <c r="B821" t="n">
        <v>8.0</v>
      </c>
      <c r="C821" t="n">
        <v>7.0</v>
      </c>
      <c r="D821" s="0" t="n">
        <f>B821-C821</f>
        <v>1.0</v>
      </c>
      <c r="E821" t="n">
        <v>79003.0</v>
      </c>
      <c r="F821" t="n">
        <v>79002.0</v>
      </c>
      <c r="G821" s="0" t="n">
        <f>E821-F821</f>
        <v>1.0</v>
      </c>
      <c r="H821" t="n">
        <v>21.0</v>
      </c>
      <c r="I821" t="n">
        <v>1.0</v>
      </c>
      <c r="J821" s="0" t="n">
        <f>SUM($H$32:H821)</f>
        <v>40522.0</v>
      </c>
      <c r="K821" s="0" t="n">
        <f>SUM($I$32:I821)</f>
        <v>1208.0</v>
      </c>
      <c r="L821" t="n">
        <v>5478.0</v>
      </c>
      <c r="M821" t="n">
        <v>1.2209633E7</v>
      </c>
    </row>
    <row r="822" ht="15.0" customHeight="true">
      <c r="A822" s="0" t="s">
        <v>845</v>
      </c>
      <c r="B822" t="n">
        <v>10.0</v>
      </c>
      <c r="C822" t="n">
        <v>9.0</v>
      </c>
      <c r="D822" s="0" t="n">
        <f>B822-C822</f>
        <v>1.0</v>
      </c>
      <c r="E822" t="n">
        <v>79002.0</v>
      </c>
      <c r="F822" t="n">
        <v>79001.0</v>
      </c>
      <c r="G822" s="0" t="n">
        <f>E822-F822</f>
        <v>1.0</v>
      </c>
      <c r="H822" t="n">
        <v>30.0</v>
      </c>
      <c r="I822" t="n">
        <v>1.0</v>
      </c>
      <c r="J822" s="0" t="n">
        <f>SUM($H$32:H822)</f>
        <v>40552.0</v>
      </c>
      <c r="K822" s="0" t="n">
        <f>SUM($I$32:I822)</f>
        <v>1209.0</v>
      </c>
      <c r="L822" t="n">
        <v>5727.0</v>
      </c>
      <c r="M822" t="n">
        <v>1.221536E7</v>
      </c>
    </row>
    <row r="823" ht="15.0" customHeight="true">
      <c r="A823" s="0" t="s">
        <v>846</v>
      </c>
      <c r="B823" t="n">
        <v>10.0</v>
      </c>
      <c r="C823" t="n">
        <v>9.0</v>
      </c>
      <c r="D823" s="0" t="n">
        <f>B823-C823</f>
        <v>1.0</v>
      </c>
      <c r="E823" t="n">
        <v>79001.0</v>
      </c>
      <c r="F823" t="n">
        <v>79000.0</v>
      </c>
      <c r="G823" s="0" t="n">
        <f>E823-F823</f>
        <v>1.0</v>
      </c>
      <c r="H823" t="n">
        <v>30.0</v>
      </c>
      <c r="I823" t="n">
        <v>1.0</v>
      </c>
      <c r="J823" s="0" t="n">
        <f>SUM($H$32:H823)</f>
        <v>40582.0</v>
      </c>
      <c r="K823" s="0" t="n">
        <f>SUM($I$32:I823)</f>
        <v>1210.0</v>
      </c>
      <c r="L823" t="n">
        <v>6118.0</v>
      </c>
      <c r="M823" t="n">
        <v>1.2221478E7</v>
      </c>
    </row>
    <row r="824" ht="15.0" customHeight="true">
      <c r="A824" s="0" t="s">
        <v>847</v>
      </c>
      <c r="B824" t="n">
        <v>8.0</v>
      </c>
      <c r="C824" t="n">
        <v>7.0</v>
      </c>
      <c r="D824" s="0" t="n">
        <f>B824-C824</f>
        <v>1.0</v>
      </c>
      <c r="E824" t="n">
        <v>79000.0</v>
      </c>
      <c r="F824" t="n">
        <v>78999.0</v>
      </c>
      <c r="G824" s="0" t="n">
        <f>E824-F824</f>
        <v>1.0</v>
      </c>
      <c r="H824" t="n">
        <v>21.0</v>
      </c>
      <c r="I824" t="n">
        <v>1.0</v>
      </c>
      <c r="J824" s="0" t="n">
        <f>SUM($H$32:H824)</f>
        <v>40603.0</v>
      </c>
      <c r="K824" s="0" t="n">
        <f>SUM($I$32:I824)</f>
        <v>1211.0</v>
      </c>
      <c r="L824" t="n">
        <v>4057.0</v>
      </c>
      <c r="M824" t="n">
        <v>1.2225535E7</v>
      </c>
    </row>
    <row r="825" ht="15.0" customHeight="true">
      <c r="A825" s="0" t="s">
        <v>848</v>
      </c>
      <c r="B825" t="n">
        <v>9.0</v>
      </c>
      <c r="C825" t="n">
        <v>8.0</v>
      </c>
      <c r="D825" s="0" t="n">
        <f>B825-C825</f>
        <v>1.0</v>
      </c>
      <c r="E825" t="n">
        <v>78999.0</v>
      </c>
      <c r="F825" t="n">
        <v>78998.0</v>
      </c>
      <c r="G825" s="0" t="n">
        <f>E825-F825</f>
        <v>1.0</v>
      </c>
      <c r="H825" t="n">
        <v>29.0</v>
      </c>
      <c r="I825" t="n">
        <v>1.0</v>
      </c>
      <c r="J825" s="0" t="n">
        <f>SUM($H$32:H825)</f>
        <v>40632.0</v>
      </c>
      <c r="K825" s="0" t="n">
        <f>SUM($I$32:I825)</f>
        <v>1212.0</v>
      </c>
      <c r="L825" t="n">
        <v>7105.0</v>
      </c>
      <c r="M825" t="n">
        <v>1.223264E7</v>
      </c>
    </row>
    <row r="826" ht="15.0" customHeight="true">
      <c r="A826" s="0" t="s">
        <v>849</v>
      </c>
      <c r="B826" t="n">
        <v>13.0</v>
      </c>
      <c r="C826" t="n">
        <v>9.0</v>
      </c>
      <c r="D826" s="0" t="n">
        <f>B826-C826</f>
        <v>4.0</v>
      </c>
      <c r="E826" t="n">
        <v>78998.0</v>
      </c>
      <c r="F826" t="n">
        <v>78994.0</v>
      </c>
      <c r="G826" s="0" t="n">
        <f>E826-F826</f>
        <v>4.0</v>
      </c>
      <c r="H826" t="n">
        <v>46.0</v>
      </c>
      <c r="I826" t="n">
        <v>4.0</v>
      </c>
      <c r="J826" s="0" t="n">
        <f>SUM($H$32:H826)</f>
        <v>40678.0</v>
      </c>
      <c r="K826" s="0" t="n">
        <f>SUM($I$32:I826)</f>
        <v>1216.0</v>
      </c>
      <c r="L826" t="n">
        <v>9994.0</v>
      </c>
      <c r="M826" t="n">
        <v>1.2242634E7</v>
      </c>
    </row>
    <row r="827" ht="15.0" customHeight="true">
      <c r="A827" s="0" t="s">
        <v>850</v>
      </c>
      <c r="B827" t="n">
        <v>13.0</v>
      </c>
      <c r="C827" t="n">
        <v>10.0</v>
      </c>
      <c r="D827" s="0" t="n">
        <f>B827-C827</f>
        <v>3.0</v>
      </c>
      <c r="E827" t="n">
        <v>78994.0</v>
      </c>
      <c r="F827" t="n">
        <v>78991.0</v>
      </c>
      <c r="G827" s="0" t="n">
        <f>E827-F827</f>
        <v>3.0</v>
      </c>
      <c r="H827" t="n">
        <v>60.0</v>
      </c>
      <c r="I827" t="n">
        <v>6.0</v>
      </c>
      <c r="J827" s="0" t="n">
        <f>SUM($H$32:H827)</f>
        <v>40738.0</v>
      </c>
      <c r="K827" s="0" t="n">
        <f>SUM($I$32:I827)</f>
        <v>1222.0</v>
      </c>
      <c r="L827" t="n">
        <v>10252.0</v>
      </c>
      <c r="M827" t="n">
        <v>1.2252886E7</v>
      </c>
    </row>
    <row r="828" ht="15.0" customHeight="true">
      <c r="A828" s="0" t="s">
        <v>851</v>
      </c>
      <c r="B828" t="n">
        <v>9.0</v>
      </c>
      <c r="C828" t="n">
        <v>8.0</v>
      </c>
      <c r="D828" s="0" t="n">
        <f>B828-C828</f>
        <v>1.0</v>
      </c>
      <c r="E828" t="n">
        <v>78991.0</v>
      </c>
      <c r="F828" t="n">
        <v>78990.0</v>
      </c>
      <c r="G828" s="0" t="n">
        <f>E828-F828</f>
        <v>1.0</v>
      </c>
      <c r="H828" t="n">
        <v>29.0</v>
      </c>
      <c r="I828" t="n">
        <v>1.0</v>
      </c>
      <c r="J828" s="0" t="n">
        <f>SUM($H$32:H828)</f>
        <v>40767.0</v>
      </c>
      <c r="K828" s="0" t="n">
        <f>SUM($I$32:I828)</f>
        <v>1223.0</v>
      </c>
      <c r="L828" t="n">
        <v>5701.0</v>
      </c>
      <c r="M828" t="n">
        <v>1.2258587E7</v>
      </c>
    </row>
    <row r="829" ht="15.0" customHeight="true">
      <c r="A829" s="0" t="s">
        <v>852</v>
      </c>
      <c r="B829" t="n">
        <v>10.0</v>
      </c>
      <c r="C829" t="n">
        <v>9.0</v>
      </c>
      <c r="D829" s="0" t="n">
        <f>B829-C829</f>
        <v>1.0</v>
      </c>
      <c r="E829" t="n">
        <v>78990.0</v>
      </c>
      <c r="F829" t="n">
        <v>78989.0</v>
      </c>
      <c r="G829" s="0" t="n">
        <f>E829-F829</f>
        <v>1.0</v>
      </c>
      <c r="H829" t="n">
        <v>33.0</v>
      </c>
      <c r="I829" t="n">
        <v>1.0</v>
      </c>
      <c r="J829" s="0" t="n">
        <f>SUM($H$32:H829)</f>
        <v>40800.0</v>
      </c>
      <c r="K829" s="0" t="n">
        <f>SUM($I$32:I829)</f>
        <v>1224.0</v>
      </c>
      <c r="L829" t="n">
        <v>8482.0</v>
      </c>
      <c r="M829" t="n">
        <v>1.2267069E7</v>
      </c>
    </row>
    <row r="830" ht="15.0" customHeight="true">
      <c r="A830" s="0" t="s">
        <v>853</v>
      </c>
      <c r="B830" t="n">
        <v>13.0</v>
      </c>
      <c r="C830" t="n">
        <v>11.0</v>
      </c>
      <c r="D830" s="0" t="n">
        <f>B830-C830</f>
        <v>2.0</v>
      </c>
      <c r="E830" t="n">
        <v>78989.0</v>
      </c>
      <c r="F830" t="n">
        <v>78987.0</v>
      </c>
      <c r="G830" s="0" t="n">
        <f>E830-F830</f>
        <v>2.0</v>
      </c>
      <c r="H830" t="n">
        <v>50.0</v>
      </c>
      <c r="I830" t="n">
        <v>3.0</v>
      </c>
      <c r="J830" s="0" t="n">
        <f>SUM($H$32:H830)</f>
        <v>40850.0</v>
      </c>
      <c r="K830" s="0" t="n">
        <f>SUM($I$32:I830)</f>
        <v>1227.0</v>
      </c>
      <c r="L830" t="n">
        <v>8380.0</v>
      </c>
      <c r="M830" t="n">
        <v>1.2275449E7</v>
      </c>
    </row>
    <row r="831" ht="15.0" customHeight="true">
      <c r="A831" s="0" t="s">
        <v>854</v>
      </c>
      <c r="B831" t="n">
        <v>13.0</v>
      </c>
      <c r="C831" t="n">
        <v>13.0</v>
      </c>
      <c r="D831" s="0" t="n">
        <f>B831-C831</f>
        <v>0.0</v>
      </c>
      <c r="E831" t="n">
        <v>78987.0</v>
      </c>
      <c r="F831" t="n">
        <v>78987.0</v>
      </c>
      <c r="G831" s="0" t="n">
        <f>E831-F831</f>
        <v>0.0</v>
      </c>
      <c r="H831" t="n">
        <v>27.0</v>
      </c>
      <c r="I831" t="n">
        <v>0.0</v>
      </c>
      <c r="J831" s="0" t="n">
        <f>SUM($H$32:H831)</f>
        <v>40877.0</v>
      </c>
      <c r="K831" s="0" t="n">
        <f>SUM($I$32:I831)</f>
        <v>1227.0</v>
      </c>
      <c r="L831" t="n">
        <v>4271.0</v>
      </c>
      <c r="M831" t="n">
        <v>1.227972E7</v>
      </c>
    </row>
    <row r="832" ht="15.0" customHeight="true">
      <c r="A832" s="0" t="s">
        <v>855</v>
      </c>
      <c r="B832" t="n">
        <v>7.0</v>
      </c>
      <c r="C832" t="n">
        <v>6.0</v>
      </c>
      <c r="D832" s="0" t="n">
        <f>B832-C832</f>
        <v>1.0</v>
      </c>
      <c r="E832" t="n">
        <v>78987.0</v>
      </c>
      <c r="F832" t="n">
        <v>78986.0</v>
      </c>
      <c r="G832" s="0" t="n">
        <f>E832-F832</f>
        <v>1.0</v>
      </c>
      <c r="H832" t="n">
        <v>19.0</v>
      </c>
      <c r="I832" t="n">
        <v>1.0</v>
      </c>
      <c r="J832" s="0" t="n">
        <f>SUM($H$32:H832)</f>
        <v>40896.0</v>
      </c>
      <c r="K832" s="0" t="n">
        <f>SUM($I$32:I832)</f>
        <v>1228.0</v>
      </c>
      <c r="L832" t="n">
        <v>4136.0</v>
      </c>
      <c r="M832" t="n">
        <v>1.2283856E7</v>
      </c>
    </row>
    <row r="833" ht="15.0" customHeight="true">
      <c r="A833" s="0" t="s">
        <v>856</v>
      </c>
      <c r="B833" t="n">
        <v>10.0</v>
      </c>
      <c r="C833" t="n">
        <v>10.0</v>
      </c>
      <c r="D833" s="0" t="n">
        <f>B833-C833</f>
        <v>0.0</v>
      </c>
      <c r="E833" t="n">
        <v>78986.0</v>
      </c>
      <c r="F833" t="n">
        <v>78986.0</v>
      </c>
      <c r="G833" s="0" t="n">
        <f>E833-F833</f>
        <v>0.0</v>
      </c>
      <c r="H833" t="n">
        <v>24.0</v>
      </c>
      <c r="I833" t="n">
        <v>0.0</v>
      </c>
      <c r="J833" s="0" t="n">
        <f>SUM($H$32:H833)</f>
        <v>40920.0</v>
      </c>
      <c r="K833" s="0" t="n">
        <f>SUM($I$32:I833)</f>
        <v>1228.0</v>
      </c>
      <c r="L833" t="n">
        <v>5530.0</v>
      </c>
      <c r="M833" t="n">
        <v>1.2289386E7</v>
      </c>
    </row>
    <row r="834" ht="15.0" customHeight="true">
      <c r="A834" s="0" t="s">
        <v>857</v>
      </c>
      <c r="B834" t="n">
        <v>10.0</v>
      </c>
      <c r="C834" t="n">
        <v>9.0</v>
      </c>
      <c r="D834" s="0" t="n">
        <f>B834-C834</f>
        <v>1.0</v>
      </c>
      <c r="E834" t="n">
        <v>78986.0</v>
      </c>
      <c r="F834" t="n">
        <v>78985.0</v>
      </c>
      <c r="G834" s="0" t="n">
        <f>E834-F834</f>
        <v>1.0</v>
      </c>
      <c r="H834" t="n">
        <v>30.0</v>
      </c>
      <c r="I834" t="n">
        <v>1.0</v>
      </c>
      <c r="J834" s="0" t="n">
        <f>SUM($H$32:H834)</f>
        <v>40950.0</v>
      </c>
      <c r="K834" s="0" t="n">
        <f>SUM($I$32:I834)</f>
        <v>1229.0</v>
      </c>
      <c r="L834" t="n">
        <v>8342.0</v>
      </c>
      <c r="M834" t="n">
        <v>1.2297728E7</v>
      </c>
    </row>
    <row r="835" ht="15.0" customHeight="true">
      <c r="A835" s="0" t="s">
        <v>858</v>
      </c>
      <c r="B835" t="n">
        <v>10.0</v>
      </c>
      <c r="C835" t="n">
        <v>9.0</v>
      </c>
      <c r="D835" s="0" t="n">
        <f>B835-C835</f>
        <v>1.0</v>
      </c>
      <c r="E835" t="n">
        <v>78985.0</v>
      </c>
      <c r="F835" t="n">
        <v>78984.0</v>
      </c>
      <c r="G835" s="0" t="n">
        <f>E835-F835</f>
        <v>1.0</v>
      </c>
      <c r="H835" t="n">
        <v>33.0</v>
      </c>
      <c r="I835" t="n">
        <v>1.0</v>
      </c>
      <c r="J835" s="0" t="n">
        <f>SUM($H$32:H835)</f>
        <v>40983.0</v>
      </c>
      <c r="K835" s="0" t="n">
        <f>SUM($I$32:I835)</f>
        <v>1230.0</v>
      </c>
      <c r="L835" t="n">
        <v>7442.0</v>
      </c>
      <c r="M835" t="n">
        <v>1.230517E7</v>
      </c>
    </row>
    <row r="836" ht="15.0" customHeight="true">
      <c r="A836" s="0" t="s">
        <v>859</v>
      </c>
      <c r="B836" t="n">
        <v>13.0</v>
      </c>
      <c r="C836" t="n">
        <v>11.0</v>
      </c>
      <c r="D836" s="0" t="n">
        <f>B836-C836</f>
        <v>2.0</v>
      </c>
      <c r="E836" t="n">
        <v>78984.0</v>
      </c>
      <c r="F836" t="n">
        <v>78982.0</v>
      </c>
      <c r="G836" s="0" t="n">
        <f>E836-F836</f>
        <v>2.0</v>
      </c>
      <c r="H836" t="n">
        <v>44.0</v>
      </c>
      <c r="I836" t="n">
        <v>2.0</v>
      </c>
      <c r="J836" s="0" t="n">
        <f>SUM($H$32:H836)</f>
        <v>41027.0</v>
      </c>
      <c r="K836" s="0" t="n">
        <f>SUM($I$32:I836)</f>
        <v>1232.0</v>
      </c>
      <c r="L836" t="n">
        <v>8039.0</v>
      </c>
      <c r="M836" t="n">
        <v>1.2313209E7</v>
      </c>
    </row>
    <row r="837" ht="15.0" customHeight="true">
      <c r="A837" s="0" t="s">
        <v>860</v>
      </c>
      <c r="B837" t="n">
        <v>13.0</v>
      </c>
      <c r="C837" t="n">
        <v>11.0</v>
      </c>
      <c r="D837" s="0" t="n">
        <f>B837-C837</f>
        <v>2.0</v>
      </c>
      <c r="E837" t="n">
        <v>78982.0</v>
      </c>
      <c r="F837" t="n">
        <v>78980.0</v>
      </c>
      <c r="G837" s="0" t="n">
        <f>E837-F837</f>
        <v>2.0</v>
      </c>
      <c r="H837" t="n">
        <v>44.0</v>
      </c>
      <c r="I837" t="n">
        <v>2.0</v>
      </c>
      <c r="J837" s="0" t="n">
        <f>SUM($H$32:H837)</f>
        <v>41071.0</v>
      </c>
      <c r="K837" s="0" t="n">
        <f>SUM($I$32:I837)</f>
        <v>1234.0</v>
      </c>
      <c r="L837" t="n">
        <v>8182.0</v>
      </c>
      <c r="M837" t="n">
        <v>1.2321391E7</v>
      </c>
    </row>
    <row r="838" ht="15.0" customHeight="true">
      <c r="A838" s="0" t="s">
        <v>861</v>
      </c>
      <c r="B838" t="n">
        <v>7.0</v>
      </c>
      <c r="C838" t="n">
        <v>6.0</v>
      </c>
      <c r="D838" s="0" t="n">
        <f>B838-C838</f>
        <v>1.0</v>
      </c>
      <c r="E838" t="n">
        <v>78980.0</v>
      </c>
      <c r="F838" t="n">
        <v>78979.0</v>
      </c>
      <c r="G838" s="0" t="n">
        <f>E838-F838</f>
        <v>1.0</v>
      </c>
      <c r="H838" t="n">
        <v>19.0</v>
      </c>
      <c r="I838" t="n">
        <v>1.0</v>
      </c>
      <c r="J838" s="0" t="n">
        <f>SUM($H$32:H838)</f>
        <v>41090.0</v>
      </c>
      <c r="K838" s="0" t="n">
        <f>SUM($I$32:I838)</f>
        <v>1235.0</v>
      </c>
      <c r="L838" t="n">
        <v>4152.0</v>
      </c>
      <c r="M838" t="n">
        <v>1.2325544E7</v>
      </c>
    </row>
    <row r="839" ht="15.0" customHeight="true">
      <c r="A839" s="0" t="s">
        <v>862</v>
      </c>
      <c r="B839" t="n">
        <v>8.0</v>
      </c>
      <c r="C839" t="n">
        <v>7.0</v>
      </c>
      <c r="D839" s="0" t="n">
        <f>B839-C839</f>
        <v>1.0</v>
      </c>
      <c r="E839" t="n">
        <v>78979.0</v>
      </c>
      <c r="F839" t="n">
        <v>78978.0</v>
      </c>
      <c r="G839" s="0" t="n">
        <f>E839-F839</f>
        <v>1.0</v>
      </c>
      <c r="H839" t="n">
        <v>21.0</v>
      </c>
      <c r="I839" t="n">
        <v>1.0</v>
      </c>
      <c r="J839" s="0" t="n">
        <f>SUM($H$32:H839)</f>
        <v>41111.0</v>
      </c>
      <c r="K839" s="0" t="n">
        <f>SUM($I$32:I839)</f>
        <v>1236.0</v>
      </c>
      <c r="L839" t="n">
        <v>4056.0</v>
      </c>
      <c r="M839" t="n">
        <v>1.23296E7</v>
      </c>
    </row>
    <row r="840" ht="15.0" customHeight="true">
      <c r="A840" s="0" t="s">
        <v>863</v>
      </c>
      <c r="B840" t="n">
        <v>9.0</v>
      </c>
      <c r="C840" t="n">
        <v>8.0</v>
      </c>
      <c r="D840" s="0" t="n">
        <f>B840-C840</f>
        <v>1.0</v>
      </c>
      <c r="E840" t="n">
        <v>78978.0</v>
      </c>
      <c r="F840" t="n">
        <v>78977.0</v>
      </c>
      <c r="G840" s="0" t="n">
        <f>E840-F840</f>
        <v>1.0</v>
      </c>
      <c r="H840" t="n">
        <v>29.0</v>
      </c>
      <c r="I840" t="n">
        <v>1.0</v>
      </c>
      <c r="J840" s="0" t="n">
        <f>SUM($H$32:H840)</f>
        <v>41140.0</v>
      </c>
      <c r="K840" s="0" t="n">
        <f>SUM($I$32:I840)</f>
        <v>1237.0</v>
      </c>
      <c r="L840" t="n">
        <v>7563.0</v>
      </c>
      <c r="M840" t="n">
        <v>1.2337163E7</v>
      </c>
    </row>
    <row r="841" ht="15.0" customHeight="true">
      <c r="A841" s="0" t="s">
        <v>864</v>
      </c>
      <c r="B841" t="n">
        <v>7.0</v>
      </c>
      <c r="C841" t="n">
        <v>6.0</v>
      </c>
      <c r="D841" s="0" t="n">
        <f>B841-C841</f>
        <v>1.0</v>
      </c>
      <c r="E841" t="n">
        <v>78977.0</v>
      </c>
      <c r="F841" t="n">
        <v>78976.0</v>
      </c>
      <c r="G841" s="0" t="n">
        <f>E841-F841</f>
        <v>1.0</v>
      </c>
      <c r="H841" t="n">
        <v>19.0</v>
      </c>
      <c r="I841" t="n">
        <v>1.0</v>
      </c>
      <c r="J841" s="0" t="n">
        <f>SUM($H$32:H841)</f>
        <v>41159.0</v>
      </c>
      <c r="K841" s="0" t="n">
        <f>SUM($I$32:I841)</f>
        <v>1238.0</v>
      </c>
      <c r="L841" t="n">
        <v>5566.0</v>
      </c>
      <c r="M841" t="n">
        <v>1.2342729E7</v>
      </c>
    </row>
    <row r="842" ht="15.0" customHeight="true">
      <c r="A842" s="0" t="s">
        <v>865</v>
      </c>
      <c r="B842" t="n">
        <v>9.0</v>
      </c>
      <c r="C842" t="n">
        <v>8.0</v>
      </c>
      <c r="D842" s="0" t="n">
        <f>B842-C842</f>
        <v>1.0</v>
      </c>
      <c r="E842" t="n">
        <v>78976.0</v>
      </c>
      <c r="F842" t="n">
        <v>78975.0</v>
      </c>
      <c r="G842" s="0" t="n">
        <f>E842-F842</f>
        <v>1.0</v>
      </c>
      <c r="H842" t="n">
        <v>29.0</v>
      </c>
      <c r="I842" t="n">
        <v>1.0</v>
      </c>
      <c r="J842" s="0" t="n">
        <f>SUM($H$32:H842)</f>
        <v>41188.0</v>
      </c>
      <c r="K842" s="0" t="n">
        <f>SUM($I$32:I842)</f>
        <v>1239.0</v>
      </c>
      <c r="L842" t="n">
        <v>7752.0</v>
      </c>
      <c r="M842" t="n">
        <v>1.2350481E7</v>
      </c>
    </row>
    <row r="843" ht="15.0" customHeight="true">
      <c r="A843" s="0" t="s">
        <v>866</v>
      </c>
      <c r="B843" t="n">
        <v>11.0</v>
      </c>
      <c r="C843" t="n">
        <v>10.0</v>
      </c>
      <c r="D843" s="0" t="n">
        <f>B843-C843</f>
        <v>1.0</v>
      </c>
      <c r="E843" t="n">
        <v>78975.0</v>
      </c>
      <c r="F843" t="n">
        <v>78974.0</v>
      </c>
      <c r="G843" s="0" t="n">
        <f>E843-F843</f>
        <v>1.0</v>
      </c>
      <c r="H843" t="n">
        <v>31.0</v>
      </c>
      <c r="I843" t="n">
        <v>1.0</v>
      </c>
      <c r="J843" s="0" t="n">
        <f>SUM($H$32:H843)</f>
        <v>41219.0</v>
      </c>
      <c r="K843" s="0" t="n">
        <f>SUM($I$32:I843)</f>
        <v>1240.0</v>
      </c>
      <c r="L843" t="n">
        <v>6019.0</v>
      </c>
      <c r="M843" t="n">
        <v>1.23565E7</v>
      </c>
    </row>
    <row r="844" ht="15.0" customHeight="true">
      <c r="A844" s="0" t="s">
        <v>867</v>
      </c>
      <c r="B844" t="n">
        <v>9.0</v>
      </c>
      <c r="C844" t="n">
        <v>8.0</v>
      </c>
      <c r="D844" s="0" t="n">
        <f>B844-C844</f>
        <v>1.0</v>
      </c>
      <c r="E844" t="n">
        <v>78974.0</v>
      </c>
      <c r="F844" t="n">
        <v>78973.0</v>
      </c>
      <c r="G844" s="0" t="n">
        <f>E844-F844</f>
        <v>1.0</v>
      </c>
      <c r="H844" t="n">
        <v>29.0</v>
      </c>
      <c r="I844" t="n">
        <v>1.0</v>
      </c>
      <c r="J844" s="0" t="n">
        <f>SUM($H$32:H844)</f>
        <v>41248.0</v>
      </c>
      <c r="K844" s="0" t="n">
        <f>SUM($I$32:I844)</f>
        <v>1241.0</v>
      </c>
      <c r="L844" t="n">
        <v>8090.0</v>
      </c>
      <c r="M844" t="n">
        <v>1.236459E7</v>
      </c>
    </row>
    <row r="845" ht="15.0" customHeight="true">
      <c r="A845" s="0" t="s">
        <v>868</v>
      </c>
      <c r="B845" t="n">
        <v>8.0</v>
      </c>
      <c r="C845" t="n">
        <v>7.0</v>
      </c>
      <c r="D845" s="0" t="n">
        <f>B845-C845</f>
        <v>1.0</v>
      </c>
      <c r="E845" t="n">
        <v>78973.0</v>
      </c>
      <c r="F845" t="n">
        <v>78972.0</v>
      </c>
      <c r="G845" s="0" t="n">
        <f>E845-F845</f>
        <v>1.0</v>
      </c>
      <c r="H845" t="n">
        <v>21.0</v>
      </c>
      <c r="I845" t="n">
        <v>1.0</v>
      </c>
      <c r="J845" s="0" t="n">
        <f>SUM($H$32:H845)</f>
        <v>41269.0</v>
      </c>
      <c r="K845" s="0" t="n">
        <f>SUM($I$32:I845)</f>
        <v>1242.0</v>
      </c>
      <c r="L845" t="n">
        <v>4139.0</v>
      </c>
      <c r="M845" t="n">
        <v>1.2368729E7</v>
      </c>
    </row>
    <row r="846" ht="15.0" customHeight="true">
      <c r="A846" s="0" t="s">
        <v>869</v>
      </c>
      <c r="B846" t="n">
        <v>9.0</v>
      </c>
      <c r="C846" t="n">
        <v>8.0</v>
      </c>
      <c r="D846" s="0" t="n">
        <f>B846-C846</f>
        <v>1.0</v>
      </c>
      <c r="E846" t="n">
        <v>78972.0</v>
      </c>
      <c r="F846" t="n">
        <v>78971.0</v>
      </c>
      <c r="G846" s="0" t="n">
        <f>E846-F846</f>
        <v>1.0</v>
      </c>
      <c r="H846" t="n">
        <v>29.0</v>
      </c>
      <c r="I846" t="n">
        <v>1.0</v>
      </c>
      <c r="J846" s="0" t="n">
        <f>SUM($H$32:H846)</f>
        <v>41298.0</v>
      </c>
      <c r="K846" s="0" t="n">
        <f>SUM($I$32:I846)</f>
        <v>1243.0</v>
      </c>
      <c r="L846" t="n">
        <v>8045.0</v>
      </c>
      <c r="M846" t="n">
        <v>1.2376774E7</v>
      </c>
    </row>
    <row r="847" ht="15.0" customHeight="true">
      <c r="A847" s="0" t="s">
        <v>870</v>
      </c>
      <c r="B847" t="n">
        <v>9.0</v>
      </c>
      <c r="C847" t="n">
        <v>8.0</v>
      </c>
      <c r="D847" s="0" t="n">
        <f>B847-C847</f>
        <v>1.0</v>
      </c>
      <c r="E847" t="n">
        <v>78971.0</v>
      </c>
      <c r="F847" t="n">
        <v>78970.0</v>
      </c>
      <c r="G847" s="0" t="n">
        <f>E847-F847</f>
        <v>1.0</v>
      </c>
      <c r="H847" t="n">
        <v>29.0</v>
      </c>
      <c r="I847" t="n">
        <v>1.0</v>
      </c>
      <c r="J847" s="0" t="n">
        <f>SUM($H$32:H847)</f>
        <v>41327.0</v>
      </c>
      <c r="K847" s="0" t="n">
        <f>SUM($I$32:I847)</f>
        <v>1244.0</v>
      </c>
      <c r="L847" t="n">
        <v>7923.0</v>
      </c>
      <c r="M847" t="n">
        <v>1.2384697E7</v>
      </c>
    </row>
    <row r="848" ht="15.0" customHeight="true">
      <c r="A848" s="0" t="s">
        <v>871</v>
      </c>
      <c r="B848" t="n">
        <v>12.0</v>
      </c>
      <c r="C848" t="n">
        <v>11.0</v>
      </c>
      <c r="D848" s="0" t="n">
        <f>B848-C848</f>
        <v>1.0</v>
      </c>
      <c r="E848" t="n">
        <v>78970.0</v>
      </c>
      <c r="F848" t="n">
        <v>78969.0</v>
      </c>
      <c r="G848" s="0" t="n">
        <f>E848-F848</f>
        <v>1.0</v>
      </c>
      <c r="H848" t="n">
        <v>32.0</v>
      </c>
      <c r="I848" t="n">
        <v>1.0</v>
      </c>
      <c r="J848" s="0" t="n">
        <f>SUM($H$32:H848)</f>
        <v>41359.0</v>
      </c>
      <c r="K848" s="0" t="n">
        <f>SUM($I$32:I848)</f>
        <v>1245.0</v>
      </c>
      <c r="L848" t="n">
        <v>6603.0</v>
      </c>
      <c r="M848" t="n">
        <v>1.23913E7</v>
      </c>
    </row>
    <row r="849" ht="15.0" customHeight="true">
      <c r="A849" s="0" t="s">
        <v>872</v>
      </c>
      <c r="B849" t="n">
        <v>11.0</v>
      </c>
      <c r="C849" t="n">
        <v>10.0</v>
      </c>
      <c r="D849" s="0" t="n">
        <f>B849-C849</f>
        <v>1.0</v>
      </c>
      <c r="E849" t="n">
        <v>78969.0</v>
      </c>
      <c r="F849" t="n">
        <v>78968.0</v>
      </c>
      <c r="G849" s="0" t="n">
        <f>E849-F849</f>
        <v>1.0</v>
      </c>
      <c r="H849" t="n">
        <v>31.0</v>
      </c>
      <c r="I849" t="n">
        <v>1.0</v>
      </c>
      <c r="J849" s="0" t="n">
        <f>SUM($H$32:H849)</f>
        <v>41390.0</v>
      </c>
      <c r="K849" s="0" t="n">
        <f>SUM($I$32:I849)</f>
        <v>1246.0</v>
      </c>
      <c r="L849" t="n">
        <v>6539.0</v>
      </c>
      <c r="M849" t="n">
        <v>1.2397839E7</v>
      </c>
    </row>
    <row r="850" ht="15.0" customHeight="true">
      <c r="A850" s="0" t="s">
        <v>873</v>
      </c>
      <c r="B850" t="n">
        <v>7.0</v>
      </c>
      <c r="C850" t="n">
        <v>6.0</v>
      </c>
      <c r="D850" s="0" t="n">
        <f>B850-C850</f>
        <v>1.0</v>
      </c>
      <c r="E850" t="n">
        <v>78968.0</v>
      </c>
      <c r="F850" t="n">
        <v>78967.0</v>
      </c>
      <c r="G850" s="0" t="n">
        <f>E850-F850</f>
        <v>1.0</v>
      </c>
      <c r="H850" t="n">
        <v>19.0</v>
      </c>
      <c r="I850" t="n">
        <v>1.0</v>
      </c>
      <c r="J850" s="0" t="n">
        <f>SUM($H$32:H850)</f>
        <v>41409.0</v>
      </c>
      <c r="K850" s="0" t="n">
        <f>SUM($I$32:I850)</f>
        <v>1247.0</v>
      </c>
      <c r="L850" t="n">
        <v>5733.0</v>
      </c>
      <c r="M850" t="n">
        <v>1.2403572E7</v>
      </c>
    </row>
    <row r="851" ht="15.0" customHeight="true">
      <c r="A851" s="0" t="s">
        <v>874</v>
      </c>
      <c r="B851" t="n">
        <v>9.0</v>
      </c>
      <c r="C851" t="n">
        <v>8.0</v>
      </c>
      <c r="D851" s="0" t="n">
        <f>B851-C851</f>
        <v>1.0</v>
      </c>
      <c r="E851" t="n">
        <v>78967.0</v>
      </c>
      <c r="F851" t="n">
        <v>78966.0</v>
      </c>
      <c r="G851" s="0" t="n">
        <f>E851-F851</f>
        <v>1.0</v>
      </c>
      <c r="H851" t="n">
        <v>29.0</v>
      </c>
      <c r="I851" t="n">
        <v>1.0</v>
      </c>
      <c r="J851" s="0" t="n">
        <f>SUM($H$32:H851)</f>
        <v>41438.0</v>
      </c>
      <c r="K851" s="0" t="n">
        <f>SUM($I$32:I851)</f>
        <v>1248.0</v>
      </c>
      <c r="L851" t="n">
        <v>7978.0</v>
      </c>
      <c r="M851" t="n">
        <v>1.241155E7</v>
      </c>
    </row>
    <row r="852" ht="15.0" customHeight="true">
      <c r="A852" s="0" t="s">
        <v>875</v>
      </c>
      <c r="B852" t="n">
        <v>7.0</v>
      </c>
      <c r="C852" t="n">
        <v>6.0</v>
      </c>
      <c r="D852" s="0" t="n">
        <f>B852-C852</f>
        <v>1.0</v>
      </c>
      <c r="E852" t="n">
        <v>78966.0</v>
      </c>
      <c r="F852" t="n">
        <v>78965.0</v>
      </c>
      <c r="G852" s="0" t="n">
        <f>E852-F852</f>
        <v>1.0</v>
      </c>
      <c r="H852" t="n">
        <v>19.0</v>
      </c>
      <c r="I852" t="n">
        <v>1.0</v>
      </c>
      <c r="J852" s="0" t="n">
        <f>SUM($H$32:H852)</f>
        <v>41457.0</v>
      </c>
      <c r="K852" s="0" t="n">
        <f>SUM($I$32:I852)</f>
        <v>1249.0</v>
      </c>
      <c r="L852" t="n">
        <v>4203.0</v>
      </c>
      <c r="M852" t="n">
        <v>1.2415753E7</v>
      </c>
    </row>
    <row r="853" ht="15.0" customHeight="true">
      <c r="A853" s="0" t="s">
        <v>876</v>
      </c>
      <c r="B853" t="n">
        <v>9.0</v>
      </c>
      <c r="C853" t="n">
        <v>8.0</v>
      </c>
      <c r="D853" s="0" t="n">
        <f>B853-C853</f>
        <v>1.0</v>
      </c>
      <c r="E853" t="n">
        <v>78965.0</v>
      </c>
      <c r="F853" t="n">
        <v>78964.0</v>
      </c>
      <c r="G853" s="0" t="n">
        <f>E853-F853</f>
        <v>1.0</v>
      </c>
      <c r="H853" t="n">
        <v>29.0</v>
      </c>
      <c r="I853" t="n">
        <v>1.0</v>
      </c>
      <c r="J853" s="0" t="n">
        <f>SUM($H$32:H853)</f>
        <v>41486.0</v>
      </c>
      <c r="K853" s="0" t="n">
        <f>SUM($I$32:I853)</f>
        <v>1250.0</v>
      </c>
      <c r="L853" t="n">
        <v>7854.0</v>
      </c>
      <c r="M853" t="n">
        <v>1.2423607E7</v>
      </c>
    </row>
    <row r="854" ht="15.0" customHeight="true">
      <c r="A854" s="0" t="s">
        <v>877</v>
      </c>
      <c r="B854" t="n">
        <v>9.0</v>
      </c>
      <c r="C854" t="n">
        <v>8.0</v>
      </c>
      <c r="D854" s="0" t="n">
        <f>B854-C854</f>
        <v>1.0</v>
      </c>
      <c r="E854" t="n">
        <v>78964.0</v>
      </c>
      <c r="F854" t="n">
        <v>78963.0</v>
      </c>
      <c r="G854" s="0" t="n">
        <f>E854-F854</f>
        <v>1.0</v>
      </c>
      <c r="H854" t="n">
        <v>29.0</v>
      </c>
      <c r="I854" t="n">
        <v>1.0</v>
      </c>
      <c r="J854" s="0" t="n">
        <f>SUM($H$32:H854)</f>
        <v>41515.0</v>
      </c>
      <c r="K854" s="0" t="n">
        <f>SUM($I$32:I854)</f>
        <v>1251.0</v>
      </c>
      <c r="L854" t="n">
        <v>6064.0</v>
      </c>
      <c r="M854" t="n">
        <v>1.2429671E7</v>
      </c>
    </row>
    <row r="855" ht="15.0" customHeight="true">
      <c r="A855" s="0" t="s">
        <v>878</v>
      </c>
      <c r="B855" t="n">
        <v>13.0</v>
      </c>
      <c r="C855" t="n">
        <v>12.0</v>
      </c>
      <c r="D855" s="0" t="n">
        <f>B855-C855</f>
        <v>1.0</v>
      </c>
      <c r="E855" t="n">
        <v>78963.0</v>
      </c>
      <c r="F855" t="n">
        <v>78962.0</v>
      </c>
      <c r="G855" s="0" t="n">
        <f>E855-F855</f>
        <v>1.0</v>
      </c>
      <c r="H855" t="n">
        <v>39.0</v>
      </c>
      <c r="I855" t="n">
        <v>1.0</v>
      </c>
      <c r="J855" s="0" t="n">
        <f>SUM($H$32:H855)</f>
        <v>41554.0</v>
      </c>
      <c r="K855" s="0" t="n">
        <f>SUM($I$32:I855)</f>
        <v>1252.0</v>
      </c>
      <c r="L855" t="n">
        <v>7635.0</v>
      </c>
      <c r="M855" t="n">
        <v>1.2437306E7</v>
      </c>
    </row>
    <row r="856" ht="15.0" customHeight="true">
      <c r="A856" s="0" t="s">
        <v>879</v>
      </c>
      <c r="B856" t="n">
        <v>11.0</v>
      </c>
      <c r="C856" t="n">
        <v>10.0</v>
      </c>
      <c r="D856" s="0" t="n">
        <f>B856-C856</f>
        <v>1.0</v>
      </c>
      <c r="E856" t="n">
        <v>78962.0</v>
      </c>
      <c r="F856" t="n">
        <v>78961.0</v>
      </c>
      <c r="G856" s="0" t="n">
        <f>E856-F856</f>
        <v>1.0</v>
      </c>
      <c r="H856" t="n">
        <v>35.0</v>
      </c>
      <c r="I856" t="n">
        <v>1.0</v>
      </c>
      <c r="J856" s="0" t="n">
        <f>SUM($H$32:H856)</f>
        <v>41589.0</v>
      </c>
      <c r="K856" s="0" t="n">
        <f>SUM($I$32:I856)</f>
        <v>1253.0</v>
      </c>
      <c r="L856" t="n">
        <v>6035.0</v>
      </c>
      <c r="M856" t="n">
        <v>1.2443341E7</v>
      </c>
    </row>
    <row r="857" ht="15.0" customHeight="true">
      <c r="A857" s="0" t="s">
        <v>880</v>
      </c>
      <c r="B857" t="n">
        <v>7.0</v>
      </c>
      <c r="C857" t="n">
        <v>6.0</v>
      </c>
      <c r="D857" s="0" t="n">
        <f>B857-C857</f>
        <v>1.0</v>
      </c>
      <c r="E857" t="n">
        <v>78961.0</v>
      </c>
      <c r="F857" t="n">
        <v>78960.0</v>
      </c>
      <c r="G857" s="0" t="n">
        <f>E857-F857</f>
        <v>1.0</v>
      </c>
      <c r="H857" t="n">
        <v>19.0</v>
      </c>
      <c r="I857" t="n">
        <v>1.0</v>
      </c>
      <c r="J857" s="0" t="n">
        <f>SUM($H$32:H857)</f>
        <v>41608.0</v>
      </c>
      <c r="K857" s="0" t="n">
        <f>SUM($I$32:I857)</f>
        <v>1254.0</v>
      </c>
      <c r="L857" t="n">
        <v>5765.0</v>
      </c>
      <c r="M857" t="n">
        <v>1.2449106E7</v>
      </c>
    </row>
    <row r="858" ht="15.0" customHeight="true">
      <c r="A858" s="0" t="s">
        <v>881</v>
      </c>
      <c r="B858" t="n">
        <v>7.0</v>
      </c>
      <c r="C858" t="n">
        <v>6.0</v>
      </c>
      <c r="D858" s="0" t="n">
        <f>B858-C858</f>
        <v>1.0</v>
      </c>
      <c r="E858" t="n">
        <v>78960.0</v>
      </c>
      <c r="F858" t="n">
        <v>78959.0</v>
      </c>
      <c r="G858" s="0" t="n">
        <f>E858-F858</f>
        <v>1.0</v>
      </c>
      <c r="H858" t="n">
        <v>19.0</v>
      </c>
      <c r="I858" t="n">
        <v>1.0</v>
      </c>
      <c r="J858" s="0" t="n">
        <f>SUM($H$32:H858)</f>
        <v>41627.0</v>
      </c>
      <c r="K858" s="0" t="n">
        <f>SUM($I$32:I858)</f>
        <v>1255.0</v>
      </c>
      <c r="L858" t="n">
        <v>4054.0</v>
      </c>
      <c r="M858" t="n">
        <v>1.245316E7</v>
      </c>
    </row>
    <row r="859" ht="15.0" customHeight="true">
      <c r="A859" s="0" t="s">
        <v>882</v>
      </c>
      <c r="B859" t="n">
        <v>13.0</v>
      </c>
      <c r="C859" t="n">
        <v>12.0</v>
      </c>
      <c r="D859" s="0" t="n">
        <f>B859-C859</f>
        <v>1.0</v>
      </c>
      <c r="E859" t="n">
        <v>78959.0</v>
      </c>
      <c r="F859" t="n">
        <v>78958.0</v>
      </c>
      <c r="G859" s="0" t="n">
        <f>E859-F859</f>
        <v>1.0</v>
      </c>
      <c r="H859" t="n">
        <v>39.0</v>
      </c>
      <c r="I859" t="n">
        <v>1.0</v>
      </c>
      <c r="J859" s="0" t="n">
        <f>SUM($H$32:H859)</f>
        <v>41666.0</v>
      </c>
      <c r="K859" s="0" t="n">
        <f>SUM($I$32:I859)</f>
        <v>1256.0</v>
      </c>
      <c r="L859" t="n">
        <v>7529.0</v>
      </c>
      <c r="M859" t="n">
        <v>1.2460689E7</v>
      </c>
    </row>
    <row r="860" ht="15.0" customHeight="true">
      <c r="A860" s="0" t="s">
        <v>883</v>
      </c>
      <c r="B860" t="n">
        <v>6.0</v>
      </c>
      <c r="C860" t="n">
        <v>5.0</v>
      </c>
      <c r="D860" s="0" t="n">
        <f>B860-C860</f>
        <v>1.0</v>
      </c>
      <c r="E860" t="n">
        <v>78958.0</v>
      </c>
      <c r="F860" t="n">
        <v>78957.0</v>
      </c>
      <c r="G860" s="0" t="n">
        <f>E860-F860</f>
        <v>1.0</v>
      </c>
      <c r="H860" t="n">
        <v>17.0</v>
      </c>
      <c r="I860" t="n">
        <v>1.0</v>
      </c>
      <c r="J860" s="0" t="n">
        <f>SUM($H$32:H860)</f>
        <v>41683.0</v>
      </c>
      <c r="K860" s="0" t="n">
        <f>SUM($I$32:I860)</f>
        <v>1257.0</v>
      </c>
      <c r="L860" t="n">
        <v>5459.0</v>
      </c>
      <c r="M860" t="n">
        <v>1.2466148E7</v>
      </c>
    </row>
    <row r="861" ht="15.0" customHeight="true">
      <c r="A861" s="0" t="s">
        <v>884</v>
      </c>
      <c r="B861" t="n">
        <v>6.0</v>
      </c>
      <c r="C861" t="n">
        <v>5.0</v>
      </c>
      <c r="D861" s="0" t="n">
        <f>B861-C861</f>
        <v>1.0</v>
      </c>
      <c r="E861" t="n">
        <v>78957.0</v>
      </c>
      <c r="F861" t="n">
        <v>78956.0</v>
      </c>
      <c r="G861" s="0" t="n">
        <f>E861-F861</f>
        <v>1.0</v>
      </c>
      <c r="H861" t="n">
        <v>14.0</v>
      </c>
      <c r="I861" t="n">
        <v>1.0</v>
      </c>
      <c r="J861" s="0" t="n">
        <f>SUM($H$32:H861)</f>
        <v>41697.0</v>
      </c>
      <c r="K861" s="0" t="n">
        <f>SUM($I$32:I861)</f>
        <v>1258.0</v>
      </c>
      <c r="L861" t="n">
        <v>5435.0</v>
      </c>
      <c r="M861" t="n">
        <v>1.2471583E7</v>
      </c>
    </row>
    <row r="862" ht="15.0" customHeight="true">
      <c r="A862" s="0" t="s">
        <v>885</v>
      </c>
      <c r="B862" t="n">
        <v>7.0</v>
      </c>
      <c r="C862" t="n">
        <v>6.0</v>
      </c>
      <c r="D862" s="0" t="n">
        <f>B862-C862</f>
        <v>1.0</v>
      </c>
      <c r="E862" t="n">
        <v>78956.0</v>
      </c>
      <c r="F862" t="n">
        <v>78955.0</v>
      </c>
      <c r="G862" s="0" t="n">
        <f>E862-F862</f>
        <v>1.0</v>
      </c>
      <c r="H862" t="n">
        <v>19.0</v>
      </c>
      <c r="I862" t="n">
        <v>1.0</v>
      </c>
      <c r="J862" s="0" t="n">
        <f>SUM($H$32:H862)</f>
        <v>41716.0</v>
      </c>
      <c r="K862" s="0" t="n">
        <f>SUM($I$32:I862)</f>
        <v>1259.0</v>
      </c>
      <c r="L862" t="n">
        <v>4039.0</v>
      </c>
      <c r="M862" t="n">
        <v>1.2475622E7</v>
      </c>
    </row>
    <row r="863" ht="15.0" customHeight="true">
      <c r="A863" s="0" t="s">
        <v>886</v>
      </c>
      <c r="B863" t="n">
        <v>7.0</v>
      </c>
      <c r="C863" t="n">
        <v>6.0</v>
      </c>
      <c r="D863" s="0" t="n">
        <f>B863-C863</f>
        <v>1.0</v>
      </c>
      <c r="E863" t="n">
        <v>78955.0</v>
      </c>
      <c r="F863" t="n">
        <v>78954.0</v>
      </c>
      <c r="G863" s="0" t="n">
        <f>E863-F863</f>
        <v>1.0</v>
      </c>
      <c r="H863" t="n">
        <v>19.0</v>
      </c>
      <c r="I863" t="n">
        <v>1.0</v>
      </c>
      <c r="J863" s="0" t="n">
        <f>SUM($H$32:H863)</f>
        <v>41735.0</v>
      </c>
      <c r="K863" s="0" t="n">
        <f>SUM($I$32:I863)</f>
        <v>1260.0</v>
      </c>
      <c r="L863" t="n">
        <v>5091.0</v>
      </c>
      <c r="M863" t="n">
        <v>1.2480713E7</v>
      </c>
    </row>
    <row r="864" ht="15.0" customHeight="true">
      <c r="A864" s="0" t="s">
        <v>887</v>
      </c>
      <c r="B864" t="n">
        <v>6.0</v>
      </c>
      <c r="C864" t="n">
        <v>5.0</v>
      </c>
      <c r="D864" s="0" t="n">
        <f>B864-C864</f>
        <v>1.0</v>
      </c>
      <c r="E864" t="n">
        <v>78954.0</v>
      </c>
      <c r="F864" t="n">
        <v>78953.0</v>
      </c>
      <c r="G864" s="0" t="n">
        <f>E864-F864</f>
        <v>1.0</v>
      </c>
      <c r="H864" t="n">
        <v>14.0</v>
      </c>
      <c r="I864" t="n">
        <v>1.0</v>
      </c>
      <c r="J864" s="0" t="n">
        <f>SUM($H$32:H864)</f>
        <v>41749.0</v>
      </c>
      <c r="K864" s="0" t="n">
        <f>SUM($I$32:I864)</f>
        <v>1261.0</v>
      </c>
      <c r="L864" t="n">
        <v>5116.0</v>
      </c>
      <c r="M864" t="n">
        <v>1.2485829E7</v>
      </c>
    </row>
    <row r="865" ht="15.0" customHeight="true">
      <c r="A865" s="0" t="s">
        <v>888</v>
      </c>
      <c r="B865" t="n">
        <v>11.0</v>
      </c>
      <c r="C865" t="n">
        <v>10.0</v>
      </c>
      <c r="D865" s="0" t="n">
        <f>B865-C865</f>
        <v>1.0</v>
      </c>
      <c r="E865" t="n">
        <v>78953.0</v>
      </c>
      <c r="F865" t="n">
        <v>78952.0</v>
      </c>
      <c r="G865" s="0" t="n">
        <f>E865-F865</f>
        <v>1.0</v>
      </c>
      <c r="H865" t="n">
        <v>31.0</v>
      </c>
      <c r="I865" t="n">
        <v>1.0</v>
      </c>
      <c r="J865" s="0" t="n">
        <f>SUM($H$32:H865)</f>
        <v>41780.0</v>
      </c>
      <c r="K865" s="0" t="n">
        <f>SUM($I$32:I865)</f>
        <v>1262.0</v>
      </c>
      <c r="L865" t="n">
        <v>5645.0</v>
      </c>
      <c r="M865" t="n">
        <v>1.2491474E7</v>
      </c>
    </row>
    <row r="866" ht="15.0" customHeight="true">
      <c r="A866" s="0" t="s">
        <v>889</v>
      </c>
      <c r="B866" t="n">
        <v>13.0</v>
      </c>
      <c r="C866" t="n">
        <v>12.0</v>
      </c>
      <c r="D866" s="0" t="n">
        <f>B866-C866</f>
        <v>1.0</v>
      </c>
      <c r="E866" t="n">
        <v>78952.0</v>
      </c>
      <c r="F866" t="n">
        <v>78951.0</v>
      </c>
      <c r="G866" s="0" t="n">
        <f>E866-F866</f>
        <v>1.0</v>
      </c>
      <c r="H866" t="n">
        <v>39.0</v>
      </c>
      <c r="I866" t="n">
        <v>1.0</v>
      </c>
      <c r="J866" s="0" t="n">
        <f>SUM($H$32:H866)</f>
        <v>41819.0</v>
      </c>
      <c r="K866" s="0" t="n">
        <f>SUM($I$32:I866)</f>
        <v>1263.0</v>
      </c>
      <c r="L866" t="n">
        <v>6814.0</v>
      </c>
      <c r="M866" t="n">
        <v>1.2498288E7</v>
      </c>
    </row>
    <row r="867" ht="15.0" customHeight="true">
      <c r="A867" s="0" t="s">
        <v>890</v>
      </c>
      <c r="B867" t="n">
        <v>7.0</v>
      </c>
      <c r="C867" t="n">
        <v>6.0</v>
      </c>
      <c r="D867" s="0" t="n">
        <f>B867-C867</f>
        <v>1.0</v>
      </c>
      <c r="E867" t="n">
        <v>78951.0</v>
      </c>
      <c r="F867" t="n">
        <v>78950.0</v>
      </c>
      <c r="G867" s="0" t="n">
        <f>E867-F867</f>
        <v>1.0</v>
      </c>
      <c r="H867" t="n">
        <v>19.0</v>
      </c>
      <c r="I867" t="n">
        <v>1.0</v>
      </c>
      <c r="J867" s="0" t="n">
        <f>SUM($H$32:H867)</f>
        <v>41838.0</v>
      </c>
      <c r="K867" s="0" t="n">
        <f>SUM($I$32:I867)</f>
        <v>1264.0</v>
      </c>
      <c r="L867" t="n">
        <v>5061.0</v>
      </c>
      <c r="M867" t="n">
        <v>1.2503349E7</v>
      </c>
    </row>
    <row r="868" ht="15.0" customHeight="true">
      <c r="A868" s="0" t="s">
        <v>891</v>
      </c>
      <c r="B868" t="n">
        <v>6.0</v>
      </c>
      <c r="C868" t="n">
        <v>5.0</v>
      </c>
      <c r="D868" s="0" t="n">
        <f>B868-C868</f>
        <v>1.0</v>
      </c>
      <c r="E868" t="n">
        <v>78950.0</v>
      </c>
      <c r="F868" t="n">
        <v>78949.0</v>
      </c>
      <c r="G868" s="0" t="n">
        <f>E868-F868</f>
        <v>1.0</v>
      </c>
      <c r="H868" t="n">
        <v>17.0</v>
      </c>
      <c r="I868" t="n">
        <v>1.0</v>
      </c>
      <c r="J868" s="0" t="n">
        <f>SUM($H$32:H868)</f>
        <v>41855.0</v>
      </c>
      <c r="K868" s="0" t="n">
        <f>SUM($I$32:I868)</f>
        <v>1265.0</v>
      </c>
      <c r="L868" t="n">
        <v>5087.0</v>
      </c>
      <c r="M868" t="n">
        <v>1.2508436E7</v>
      </c>
    </row>
    <row r="869" ht="15.0" customHeight="true">
      <c r="A869" s="0" t="s">
        <v>892</v>
      </c>
      <c r="B869" t="n">
        <v>7.0</v>
      </c>
      <c r="C869" t="n">
        <v>6.0</v>
      </c>
      <c r="D869" s="0" t="n">
        <f>B869-C869</f>
        <v>1.0</v>
      </c>
      <c r="E869" t="n">
        <v>78949.0</v>
      </c>
      <c r="F869" t="n">
        <v>78948.0</v>
      </c>
      <c r="G869" s="0" t="n">
        <f>E869-F869</f>
        <v>1.0</v>
      </c>
      <c r="H869" t="n">
        <v>19.0</v>
      </c>
      <c r="I869" t="n">
        <v>1.0</v>
      </c>
      <c r="J869" s="0" t="n">
        <f>SUM($H$32:H869)</f>
        <v>41874.0</v>
      </c>
      <c r="K869" s="0" t="n">
        <f>SUM($I$32:I869)</f>
        <v>1266.0</v>
      </c>
      <c r="L869" t="n">
        <v>3851.0</v>
      </c>
      <c r="M869" t="n">
        <v>1.2512287E7</v>
      </c>
    </row>
    <row r="870" ht="15.0" customHeight="true">
      <c r="A870" s="0" t="s">
        <v>893</v>
      </c>
      <c r="B870" t="n">
        <v>7.0</v>
      </c>
      <c r="C870" t="n">
        <v>6.0</v>
      </c>
      <c r="D870" s="0" t="n">
        <f>B870-C870</f>
        <v>1.0</v>
      </c>
      <c r="E870" t="n">
        <v>78948.0</v>
      </c>
      <c r="F870" t="n">
        <v>78947.0</v>
      </c>
      <c r="G870" s="0" t="n">
        <f>E870-F870</f>
        <v>1.0</v>
      </c>
      <c r="H870" t="n">
        <v>19.0</v>
      </c>
      <c r="I870" t="n">
        <v>1.0</v>
      </c>
      <c r="J870" s="0" t="n">
        <f>SUM($H$32:H870)</f>
        <v>41893.0</v>
      </c>
      <c r="K870" s="0" t="n">
        <f>SUM($I$32:I870)</f>
        <v>1267.0</v>
      </c>
      <c r="L870" t="n">
        <v>3773.0</v>
      </c>
      <c r="M870" t="n">
        <v>1.251606E7</v>
      </c>
    </row>
    <row r="871" ht="15.0" customHeight="true">
      <c r="A871" s="0" t="s">
        <v>894</v>
      </c>
      <c r="B871" t="n">
        <v>11.0</v>
      </c>
      <c r="C871" t="n">
        <v>10.0</v>
      </c>
      <c r="D871" s="0" t="n">
        <f>B871-C871</f>
        <v>1.0</v>
      </c>
      <c r="E871" t="n">
        <v>78947.0</v>
      </c>
      <c r="F871" t="n">
        <v>78946.0</v>
      </c>
      <c r="G871" s="0" t="n">
        <f>E871-F871</f>
        <v>1.0</v>
      </c>
      <c r="H871" t="n">
        <v>35.0</v>
      </c>
      <c r="I871" t="n">
        <v>1.0</v>
      </c>
      <c r="J871" s="0" t="n">
        <f>SUM($H$32:H871)</f>
        <v>41928.0</v>
      </c>
      <c r="K871" s="0" t="n">
        <f>SUM($I$32:I871)</f>
        <v>1268.0</v>
      </c>
      <c r="L871" t="n">
        <v>5459.0</v>
      </c>
      <c r="M871" t="n">
        <v>1.2521519E7</v>
      </c>
    </row>
    <row r="872" ht="15.0" customHeight="true">
      <c r="A872" s="0" t="s">
        <v>895</v>
      </c>
      <c r="B872" t="n">
        <v>7.0</v>
      </c>
      <c r="C872" t="n">
        <v>6.0</v>
      </c>
      <c r="D872" s="0" t="n">
        <f>B872-C872</f>
        <v>1.0</v>
      </c>
      <c r="E872" t="n">
        <v>78946.0</v>
      </c>
      <c r="F872" t="n">
        <v>78945.0</v>
      </c>
      <c r="G872" s="0" t="n">
        <f>E872-F872</f>
        <v>1.0</v>
      </c>
      <c r="H872" t="n">
        <v>19.0</v>
      </c>
      <c r="I872" t="n">
        <v>1.0</v>
      </c>
      <c r="J872" s="0" t="n">
        <f>SUM($H$32:H872)</f>
        <v>41947.0</v>
      </c>
      <c r="K872" s="0" t="n">
        <f>SUM($I$32:I872)</f>
        <v>1269.0</v>
      </c>
      <c r="L872" t="n">
        <v>5089.0</v>
      </c>
      <c r="M872" t="n">
        <v>1.2526608E7</v>
      </c>
    </row>
    <row r="873" ht="15.0" customHeight="true">
      <c r="A873" s="0" t="s">
        <v>896</v>
      </c>
      <c r="B873" t="n">
        <v>7.0</v>
      </c>
      <c r="C873" t="n">
        <v>6.0</v>
      </c>
      <c r="D873" s="0" t="n">
        <f>B873-C873</f>
        <v>1.0</v>
      </c>
      <c r="E873" t="n">
        <v>78945.0</v>
      </c>
      <c r="F873" t="n">
        <v>78944.0</v>
      </c>
      <c r="G873" s="0" t="n">
        <f>E873-F873</f>
        <v>1.0</v>
      </c>
      <c r="H873" t="n">
        <v>19.0</v>
      </c>
      <c r="I873" t="n">
        <v>1.0</v>
      </c>
      <c r="J873" s="0" t="n">
        <f>SUM($H$32:H873)</f>
        <v>41966.0</v>
      </c>
      <c r="K873" s="0" t="n">
        <f>SUM($I$32:I873)</f>
        <v>1270.0</v>
      </c>
      <c r="L873" t="n">
        <v>3800.0</v>
      </c>
      <c r="M873" t="n">
        <v>1.2530408E7</v>
      </c>
    </row>
    <row r="874" ht="15.0" customHeight="true">
      <c r="A874" s="0" t="s">
        <v>897</v>
      </c>
      <c r="B874" t="n">
        <v>6.0</v>
      </c>
      <c r="C874" t="n">
        <v>5.0</v>
      </c>
      <c r="D874" s="0" t="n">
        <f>B874-C874</f>
        <v>1.0</v>
      </c>
      <c r="E874" t="n">
        <v>78944.0</v>
      </c>
      <c r="F874" t="n">
        <v>78943.0</v>
      </c>
      <c r="G874" s="0" t="n">
        <f>E874-F874</f>
        <v>1.0</v>
      </c>
      <c r="H874" t="n">
        <v>14.0</v>
      </c>
      <c r="I874" t="n">
        <v>1.0</v>
      </c>
      <c r="J874" s="0" t="n">
        <f>SUM($H$32:H874)</f>
        <v>41980.0</v>
      </c>
      <c r="K874" s="0" t="n">
        <f>SUM($I$32:I874)</f>
        <v>1271.0</v>
      </c>
      <c r="L874" t="n">
        <v>3745.0</v>
      </c>
      <c r="M874" t="n">
        <v>1.2534153E7</v>
      </c>
    </row>
    <row r="875" ht="15.0" customHeight="true">
      <c r="A875" s="0" t="s">
        <v>898</v>
      </c>
      <c r="B875" t="n">
        <v>7.0</v>
      </c>
      <c r="C875" t="n">
        <v>6.0</v>
      </c>
      <c r="D875" s="0" t="n">
        <f>B875-C875</f>
        <v>1.0</v>
      </c>
      <c r="E875" t="n">
        <v>78943.0</v>
      </c>
      <c r="F875" t="n">
        <v>78942.0</v>
      </c>
      <c r="G875" s="0" t="n">
        <f>E875-F875</f>
        <v>1.0</v>
      </c>
      <c r="H875" t="n">
        <v>19.0</v>
      </c>
      <c r="I875" t="n">
        <v>1.0</v>
      </c>
      <c r="J875" s="0" t="n">
        <f>SUM($H$32:H875)</f>
        <v>41999.0</v>
      </c>
      <c r="K875" s="0" t="n">
        <f>SUM($I$32:I875)</f>
        <v>1272.0</v>
      </c>
      <c r="L875" t="n">
        <v>3814.0</v>
      </c>
      <c r="M875" t="n">
        <v>1.2537967E7</v>
      </c>
    </row>
    <row r="876" ht="15.0" customHeight="true">
      <c r="A876" s="0" t="s">
        <v>899</v>
      </c>
      <c r="B876" t="n">
        <v>9.0</v>
      </c>
      <c r="C876" t="n">
        <v>8.0</v>
      </c>
      <c r="D876" s="0" t="n">
        <f>B876-C876</f>
        <v>1.0</v>
      </c>
      <c r="E876" t="n">
        <v>78942.0</v>
      </c>
      <c r="F876" t="n">
        <v>78941.0</v>
      </c>
      <c r="G876" s="0" t="n">
        <f>E876-F876</f>
        <v>1.0</v>
      </c>
      <c r="H876" t="n">
        <v>29.0</v>
      </c>
      <c r="I876" t="n">
        <v>1.0</v>
      </c>
      <c r="J876" s="0" t="n">
        <f>SUM($H$32:H876)</f>
        <v>42028.0</v>
      </c>
      <c r="K876" s="0" t="n">
        <f>SUM($I$32:I876)</f>
        <v>1273.0</v>
      </c>
      <c r="L876" t="n">
        <v>6592.0</v>
      </c>
      <c r="M876" t="n">
        <v>1.2544559E7</v>
      </c>
    </row>
    <row r="877" ht="15.0" customHeight="true">
      <c r="A877" s="0" t="s">
        <v>900</v>
      </c>
      <c r="B877" t="n">
        <v>7.0</v>
      </c>
      <c r="C877" t="n">
        <v>6.0</v>
      </c>
      <c r="D877" s="0" t="n">
        <f>B877-C877</f>
        <v>1.0</v>
      </c>
      <c r="E877" t="n">
        <v>78941.0</v>
      </c>
      <c r="F877" t="n">
        <v>78940.0</v>
      </c>
      <c r="G877" s="0" t="n">
        <f>E877-F877</f>
        <v>1.0</v>
      </c>
      <c r="H877" t="n">
        <v>19.0</v>
      </c>
      <c r="I877" t="n">
        <v>1.0</v>
      </c>
      <c r="J877" s="0" t="n">
        <f>SUM($H$32:H877)</f>
        <v>42047.0</v>
      </c>
      <c r="K877" s="0" t="n">
        <f>SUM($I$32:I877)</f>
        <v>1274.0</v>
      </c>
      <c r="L877" t="n">
        <v>3758.0</v>
      </c>
      <c r="M877" t="n">
        <v>1.2548317E7</v>
      </c>
    </row>
    <row r="878" ht="15.0" customHeight="true">
      <c r="A878" s="0" t="s">
        <v>901</v>
      </c>
      <c r="B878" t="n">
        <v>11.0</v>
      </c>
      <c r="C878" t="n">
        <v>10.0</v>
      </c>
      <c r="D878" s="0" t="n">
        <f>B878-C878</f>
        <v>1.0</v>
      </c>
      <c r="E878" t="n">
        <v>78940.0</v>
      </c>
      <c r="F878" t="n">
        <v>78939.0</v>
      </c>
      <c r="G878" s="0" t="n">
        <f>E878-F878</f>
        <v>1.0</v>
      </c>
      <c r="H878" t="n">
        <v>31.0</v>
      </c>
      <c r="I878" t="n">
        <v>1.0</v>
      </c>
      <c r="J878" s="0" t="n">
        <f>SUM($H$32:H878)</f>
        <v>42078.0</v>
      </c>
      <c r="K878" s="0" t="n">
        <f>SUM($I$32:I878)</f>
        <v>1275.0</v>
      </c>
      <c r="L878" t="n">
        <v>5368.0</v>
      </c>
      <c r="M878" t="n">
        <v>1.2553685E7</v>
      </c>
    </row>
    <row r="879" ht="15.0" customHeight="true">
      <c r="A879" s="0" t="s">
        <v>902</v>
      </c>
      <c r="B879" t="n">
        <v>7.0</v>
      </c>
      <c r="C879" t="n">
        <v>6.0</v>
      </c>
      <c r="D879" s="0" t="n">
        <f>B879-C879</f>
        <v>1.0</v>
      </c>
      <c r="E879" t="n">
        <v>78939.0</v>
      </c>
      <c r="F879" t="n">
        <v>78938.0</v>
      </c>
      <c r="G879" s="0" t="n">
        <f>E879-F879</f>
        <v>1.0</v>
      </c>
      <c r="H879" t="n">
        <v>19.0</v>
      </c>
      <c r="I879" t="n">
        <v>1.0</v>
      </c>
      <c r="J879" s="0" t="n">
        <f>SUM($H$32:H879)</f>
        <v>42097.0</v>
      </c>
      <c r="K879" s="0" t="n">
        <f>SUM($I$32:I879)</f>
        <v>1276.0</v>
      </c>
      <c r="L879" t="n">
        <v>5031.0</v>
      </c>
      <c r="M879" t="n">
        <v>1.2558716E7</v>
      </c>
    </row>
    <row r="880" ht="15.0" customHeight="true">
      <c r="A880" s="0" t="s">
        <v>903</v>
      </c>
      <c r="B880" t="n">
        <v>13.0</v>
      </c>
      <c r="C880" t="n">
        <v>12.0</v>
      </c>
      <c r="D880" s="0" t="n">
        <f>B880-C880</f>
        <v>1.0</v>
      </c>
      <c r="E880" t="n">
        <v>78938.0</v>
      </c>
      <c r="F880" t="n">
        <v>78937.0</v>
      </c>
      <c r="G880" s="0" t="n">
        <f>E880-F880</f>
        <v>1.0</v>
      </c>
      <c r="H880" t="n">
        <v>39.0</v>
      </c>
      <c r="I880" t="n">
        <v>1.0</v>
      </c>
      <c r="J880" s="0" t="n">
        <f>SUM($H$32:H880)</f>
        <v>42136.0</v>
      </c>
      <c r="K880" s="0" t="n">
        <f>SUM($I$32:I880)</f>
        <v>1277.0</v>
      </c>
      <c r="L880" t="n">
        <v>6778.0</v>
      </c>
      <c r="M880" t="n">
        <v>1.2565494E7</v>
      </c>
    </row>
    <row r="881" ht="15.0" customHeight="true">
      <c r="A881" s="0" t="s">
        <v>904</v>
      </c>
      <c r="B881" t="n">
        <v>7.0</v>
      </c>
      <c r="C881" t="n">
        <v>6.0</v>
      </c>
      <c r="D881" s="0" t="n">
        <f>B881-C881</f>
        <v>1.0</v>
      </c>
      <c r="E881" t="n">
        <v>78937.0</v>
      </c>
      <c r="F881" t="n">
        <v>78936.0</v>
      </c>
      <c r="G881" s="0" t="n">
        <f>E881-F881</f>
        <v>1.0</v>
      </c>
      <c r="H881" t="n">
        <v>19.0</v>
      </c>
      <c r="I881" t="n">
        <v>1.0</v>
      </c>
      <c r="J881" s="0" t="n">
        <f>SUM($H$32:H881)</f>
        <v>42155.0</v>
      </c>
      <c r="K881" s="0" t="n">
        <f>SUM($I$32:I881)</f>
        <v>1278.0</v>
      </c>
      <c r="L881" t="n">
        <v>3775.0</v>
      </c>
      <c r="M881" t="n">
        <v>1.2569269E7</v>
      </c>
    </row>
    <row r="882" ht="15.0" customHeight="true">
      <c r="A882" s="0" t="s">
        <v>905</v>
      </c>
      <c r="B882" t="n">
        <v>6.0</v>
      </c>
      <c r="C882" t="n">
        <v>5.0</v>
      </c>
      <c r="D882" s="0" t="n">
        <f>B882-C882</f>
        <v>1.0</v>
      </c>
      <c r="E882" t="n">
        <v>78936.0</v>
      </c>
      <c r="F882" t="n">
        <v>78935.0</v>
      </c>
      <c r="G882" s="0" t="n">
        <f>E882-F882</f>
        <v>1.0</v>
      </c>
      <c r="H882" t="n">
        <v>17.0</v>
      </c>
      <c r="I882" t="n">
        <v>1.0</v>
      </c>
      <c r="J882" s="0" t="n">
        <f>SUM($H$32:H882)</f>
        <v>42172.0</v>
      </c>
      <c r="K882" s="0" t="n">
        <f>SUM($I$32:I882)</f>
        <v>1279.0</v>
      </c>
      <c r="L882" t="n">
        <v>5011.0</v>
      </c>
      <c r="M882" t="n">
        <v>1.257428E7</v>
      </c>
    </row>
    <row r="883" ht="15.0" customHeight="true">
      <c r="A883" s="0" t="s">
        <v>906</v>
      </c>
      <c r="B883" t="n">
        <v>11.0</v>
      </c>
      <c r="C883" t="n">
        <v>10.0</v>
      </c>
      <c r="D883" s="0" t="n">
        <f>B883-C883</f>
        <v>1.0</v>
      </c>
      <c r="E883" t="n">
        <v>78935.0</v>
      </c>
      <c r="F883" t="n">
        <v>78934.0</v>
      </c>
      <c r="G883" s="0" t="n">
        <f>E883-F883</f>
        <v>1.0</v>
      </c>
      <c r="H883" t="n">
        <v>35.0</v>
      </c>
      <c r="I883" t="n">
        <v>1.0</v>
      </c>
      <c r="J883" s="0" t="n">
        <f>SUM($H$32:H883)</f>
        <v>42207.0</v>
      </c>
      <c r="K883" s="0" t="n">
        <f>SUM($I$32:I883)</f>
        <v>1280.0</v>
      </c>
      <c r="L883" t="n">
        <v>5336.0</v>
      </c>
      <c r="M883" t="n">
        <v>1.2579616E7</v>
      </c>
    </row>
    <row r="884" ht="15.0" customHeight="true">
      <c r="A884" s="0" t="s">
        <v>907</v>
      </c>
      <c r="B884" t="n">
        <v>7.0</v>
      </c>
      <c r="C884" t="n">
        <v>6.0</v>
      </c>
      <c r="D884" s="0" t="n">
        <f>B884-C884</f>
        <v>1.0</v>
      </c>
      <c r="E884" t="n">
        <v>78934.0</v>
      </c>
      <c r="F884" t="n">
        <v>78933.0</v>
      </c>
      <c r="G884" s="0" t="n">
        <f>E884-F884</f>
        <v>1.0</v>
      </c>
      <c r="H884" t="n">
        <v>19.0</v>
      </c>
      <c r="I884" t="n">
        <v>1.0</v>
      </c>
      <c r="J884" s="0" t="n">
        <f>SUM($H$32:H884)</f>
        <v>42226.0</v>
      </c>
      <c r="K884" s="0" t="n">
        <f>SUM($I$32:I884)</f>
        <v>1281.0</v>
      </c>
      <c r="L884" t="n">
        <v>3773.0</v>
      </c>
      <c r="M884" t="n">
        <v>1.2583389E7</v>
      </c>
    </row>
    <row r="885" ht="15.0" customHeight="true">
      <c r="A885" s="0" t="s">
        <v>908</v>
      </c>
      <c r="B885" t="n">
        <v>13.0</v>
      </c>
      <c r="C885" t="n">
        <v>12.0</v>
      </c>
      <c r="D885" s="0" t="n">
        <f>B885-C885</f>
        <v>1.0</v>
      </c>
      <c r="E885" t="n">
        <v>78933.0</v>
      </c>
      <c r="F885" t="n">
        <v>78932.0</v>
      </c>
      <c r="G885" s="0" t="n">
        <f>E885-F885</f>
        <v>1.0</v>
      </c>
      <c r="H885" t="n">
        <v>39.0</v>
      </c>
      <c r="I885" t="n">
        <v>1.0</v>
      </c>
      <c r="J885" s="0" t="n">
        <f>SUM($H$32:H885)</f>
        <v>42265.0</v>
      </c>
      <c r="K885" s="0" t="n">
        <f>SUM($I$32:I885)</f>
        <v>1282.0</v>
      </c>
      <c r="L885" t="n">
        <v>6754.0</v>
      </c>
      <c r="M885" t="n">
        <v>1.2590143E7</v>
      </c>
    </row>
    <row r="886" ht="15.0" customHeight="true">
      <c r="A886" s="0" t="s">
        <v>909</v>
      </c>
      <c r="B886" t="n">
        <v>7.0</v>
      </c>
      <c r="C886" t="n">
        <v>6.0</v>
      </c>
      <c r="D886" s="0" t="n">
        <f>B886-C886</f>
        <v>1.0</v>
      </c>
      <c r="E886" t="n">
        <v>78932.0</v>
      </c>
      <c r="F886" t="n">
        <v>78931.0</v>
      </c>
      <c r="G886" s="0" t="n">
        <f>E886-F886</f>
        <v>1.0</v>
      </c>
      <c r="H886" t="n">
        <v>19.0</v>
      </c>
      <c r="I886" t="n">
        <v>1.0</v>
      </c>
      <c r="J886" s="0" t="n">
        <f>SUM($H$32:H886)</f>
        <v>42284.0</v>
      </c>
      <c r="K886" s="0" t="n">
        <f>SUM($I$32:I886)</f>
        <v>1283.0</v>
      </c>
      <c r="L886" t="n">
        <v>3775.0</v>
      </c>
      <c r="M886" t="n">
        <v>1.2593918E7</v>
      </c>
    </row>
    <row r="887" ht="15.0" customHeight="true">
      <c r="A887" s="0" t="s">
        <v>910</v>
      </c>
      <c r="B887" t="n">
        <v>8.0</v>
      </c>
      <c r="C887" t="n">
        <v>7.0</v>
      </c>
      <c r="D887" s="0" t="n">
        <f>B887-C887</f>
        <v>1.0</v>
      </c>
      <c r="E887" t="n">
        <v>78931.0</v>
      </c>
      <c r="F887" t="n">
        <v>78930.0</v>
      </c>
      <c r="G887" s="0" t="n">
        <f>E887-F887</f>
        <v>1.0</v>
      </c>
      <c r="H887" t="n">
        <v>21.0</v>
      </c>
      <c r="I887" t="n">
        <v>1.0</v>
      </c>
      <c r="J887" s="0" t="n">
        <f>SUM($H$32:H887)</f>
        <v>42305.0</v>
      </c>
      <c r="K887" s="0" t="n">
        <f>SUM($I$32:I887)</f>
        <v>1284.0</v>
      </c>
      <c r="L887" t="n">
        <v>5159.0</v>
      </c>
      <c r="M887" t="n">
        <v>1.2599078E7</v>
      </c>
    </row>
    <row r="888" ht="15.0" customHeight="true">
      <c r="A888" s="0" t="s">
        <v>911</v>
      </c>
      <c r="B888" t="n">
        <v>6.0</v>
      </c>
      <c r="C888" t="n">
        <v>4.0</v>
      </c>
      <c r="D888" s="0" t="n">
        <f>B888-C888</f>
        <v>2.0</v>
      </c>
      <c r="E888" t="n">
        <v>78930.0</v>
      </c>
      <c r="F888" t="n">
        <v>78928.0</v>
      </c>
      <c r="G888" s="0" t="n">
        <f>E888-F888</f>
        <v>2.0</v>
      </c>
      <c r="H888" t="n">
        <v>21.0</v>
      </c>
      <c r="I888" t="n">
        <v>3.0</v>
      </c>
      <c r="J888" s="0" t="n">
        <f>SUM($H$32:H888)</f>
        <v>42326.0</v>
      </c>
      <c r="K888" s="0" t="n">
        <f>SUM($I$32:I888)</f>
        <v>1287.0</v>
      </c>
      <c r="L888" t="n">
        <v>7209.0</v>
      </c>
      <c r="M888" t="n">
        <v>1.2606287E7</v>
      </c>
    </row>
    <row r="889" ht="15.0" customHeight="true">
      <c r="A889" s="0" t="s">
        <v>912</v>
      </c>
      <c r="B889" t="n">
        <v>9.0</v>
      </c>
      <c r="C889" t="n">
        <v>8.0</v>
      </c>
      <c r="D889" s="0" t="n">
        <f>B889-C889</f>
        <v>1.0</v>
      </c>
      <c r="E889" t="n">
        <v>78928.0</v>
      </c>
      <c r="F889" t="n">
        <v>78927.0</v>
      </c>
      <c r="G889" s="0" t="n">
        <f>E889-F889</f>
        <v>1.0</v>
      </c>
      <c r="H889" t="n">
        <v>29.0</v>
      </c>
      <c r="I889" t="n">
        <v>1.0</v>
      </c>
      <c r="J889" s="0" t="n">
        <f>SUM($H$32:H889)</f>
        <v>42355.0</v>
      </c>
      <c r="K889" s="0" t="n">
        <f>SUM($I$32:I889)</f>
        <v>1288.0</v>
      </c>
      <c r="L889" t="n">
        <v>5358.0</v>
      </c>
      <c r="M889" t="n">
        <v>1.2611645E7</v>
      </c>
    </row>
    <row r="890" ht="15.0" customHeight="true">
      <c r="A890" s="0" t="s">
        <v>913</v>
      </c>
      <c r="B890" t="n">
        <v>6.0</v>
      </c>
      <c r="C890" t="n">
        <v>4.0</v>
      </c>
      <c r="D890" s="0" t="n">
        <f>B890-C890</f>
        <v>2.0</v>
      </c>
      <c r="E890" t="n">
        <v>78927.0</v>
      </c>
      <c r="F890" t="n">
        <v>78925.0</v>
      </c>
      <c r="G890" s="0" t="n">
        <f>E890-F890</f>
        <v>2.0</v>
      </c>
      <c r="H890" t="n">
        <v>21.0</v>
      </c>
      <c r="I890" t="n">
        <v>3.0</v>
      </c>
      <c r="J890" s="0" t="n">
        <f>SUM($H$32:H890)</f>
        <v>42376.0</v>
      </c>
      <c r="K890" s="0" t="n">
        <f>SUM($I$32:I890)</f>
        <v>1291.0</v>
      </c>
      <c r="L890" t="n">
        <v>6832.0</v>
      </c>
      <c r="M890" t="n">
        <v>1.2618477E7</v>
      </c>
    </row>
    <row r="891" ht="15.0" customHeight="true">
      <c r="A891" s="0" t="s">
        <v>914</v>
      </c>
      <c r="B891" t="n">
        <v>9.0</v>
      </c>
      <c r="C891" t="n">
        <v>8.0</v>
      </c>
      <c r="D891" s="0" t="n">
        <f>B891-C891</f>
        <v>1.0</v>
      </c>
      <c r="E891" t="n">
        <v>78925.0</v>
      </c>
      <c r="F891" t="n">
        <v>78924.0</v>
      </c>
      <c r="G891" s="0" t="n">
        <f>E891-F891</f>
        <v>1.0</v>
      </c>
      <c r="H891" t="n">
        <v>29.0</v>
      </c>
      <c r="I891" t="n">
        <v>1.0</v>
      </c>
      <c r="J891" s="0" t="n">
        <f>SUM($H$32:H891)</f>
        <v>42405.0</v>
      </c>
      <c r="K891" s="0" t="n">
        <f>SUM($I$32:I891)</f>
        <v>1292.0</v>
      </c>
      <c r="L891" t="n">
        <v>5359.0</v>
      </c>
      <c r="M891" t="n">
        <v>1.2623836E7</v>
      </c>
    </row>
    <row r="892" ht="15.0" customHeight="true">
      <c r="A892" s="0" t="s">
        <v>915</v>
      </c>
      <c r="B892" t="n">
        <v>10.0</v>
      </c>
      <c r="C892" t="n">
        <v>9.0</v>
      </c>
      <c r="D892" s="0" t="n">
        <f>B892-C892</f>
        <v>1.0</v>
      </c>
      <c r="E892" t="n">
        <v>78924.0</v>
      </c>
      <c r="F892" t="n">
        <v>78923.0</v>
      </c>
      <c r="G892" s="0" t="n">
        <f>E892-F892</f>
        <v>1.0</v>
      </c>
      <c r="H892" t="n">
        <v>33.0</v>
      </c>
      <c r="I892" t="n">
        <v>1.0</v>
      </c>
      <c r="J892" s="0" t="n">
        <f>SUM($H$32:H892)</f>
        <v>42438.0</v>
      </c>
      <c r="K892" s="0" t="n">
        <f>SUM($I$32:I892)</f>
        <v>1293.0</v>
      </c>
      <c r="L892" t="n">
        <v>6660.0</v>
      </c>
      <c r="M892" t="n">
        <v>1.2630496E7</v>
      </c>
    </row>
    <row r="893" ht="15.0" customHeight="true">
      <c r="A893" s="0" t="s">
        <v>916</v>
      </c>
      <c r="B893" t="n">
        <v>7.0</v>
      </c>
      <c r="C893" t="n">
        <v>6.0</v>
      </c>
      <c r="D893" s="0" t="n">
        <f>B893-C893</f>
        <v>1.0</v>
      </c>
      <c r="E893" t="n">
        <v>78923.0</v>
      </c>
      <c r="F893" t="n">
        <v>78922.0</v>
      </c>
      <c r="G893" s="0" t="n">
        <f>E893-F893</f>
        <v>1.0</v>
      </c>
      <c r="H893" t="n">
        <v>19.0</v>
      </c>
      <c r="I893" t="n">
        <v>1.0</v>
      </c>
      <c r="J893" s="0" t="n">
        <f>SUM($H$32:H893)</f>
        <v>42457.0</v>
      </c>
      <c r="K893" s="0" t="n">
        <f>SUM($I$32:I893)</f>
        <v>1294.0</v>
      </c>
      <c r="L893" t="n">
        <v>3884.0</v>
      </c>
      <c r="M893" t="n">
        <v>1.263438E7</v>
      </c>
    </row>
    <row r="894" ht="15.0" customHeight="true">
      <c r="A894" s="0" t="s">
        <v>917</v>
      </c>
      <c r="B894" t="n">
        <v>8.0</v>
      </c>
      <c r="C894" t="n">
        <v>7.0</v>
      </c>
      <c r="D894" s="0" t="n">
        <f>B894-C894</f>
        <v>1.0</v>
      </c>
      <c r="E894" t="n">
        <v>78922.0</v>
      </c>
      <c r="F894" t="n">
        <v>78921.0</v>
      </c>
      <c r="G894" s="0" t="n">
        <f>E894-F894</f>
        <v>1.0</v>
      </c>
      <c r="H894" t="n">
        <v>21.0</v>
      </c>
      <c r="I894" t="n">
        <v>1.0</v>
      </c>
      <c r="J894" s="0" t="n">
        <f>SUM($H$32:H894)</f>
        <v>42478.0</v>
      </c>
      <c r="K894" s="0" t="n">
        <f>SUM($I$32:I894)</f>
        <v>1295.0</v>
      </c>
      <c r="L894" t="n">
        <v>3723.0</v>
      </c>
      <c r="M894" t="n">
        <v>1.2638103E7</v>
      </c>
    </row>
    <row r="895" ht="15.0" customHeight="true">
      <c r="A895" s="0" t="s">
        <v>918</v>
      </c>
      <c r="B895" t="n">
        <v>10.0</v>
      </c>
      <c r="C895" t="n">
        <v>9.0</v>
      </c>
      <c r="D895" s="0" t="n">
        <f>B895-C895</f>
        <v>1.0</v>
      </c>
      <c r="E895" t="n">
        <v>78921.0</v>
      </c>
      <c r="F895" t="n">
        <v>78920.0</v>
      </c>
      <c r="G895" s="0" t="n">
        <f>E895-F895</f>
        <v>1.0</v>
      </c>
      <c r="H895" t="n">
        <v>30.0</v>
      </c>
      <c r="I895" t="n">
        <v>1.0</v>
      </c>
      <c r="J895" s="0" t="n">
        <f>SUM($H$32:H895)</f>
        <v>42508.0</v>
      </c>
      <c r="K895" s="0" t="n">
        <f>SUM($I$32:I895)</f>
        <v>1296.0</v>
      </c>
      <c r="L895" t="n">
        <v>6690.0</v>
      </c>
      <c r="M895" t="n">
        <v>1.2644793E7</v>
      </c>
    </row>
    <row r="896" ht="15.0" customHeight="true">
      <c r="A896" s="0" t="s">
        <v>919</v>
      </c>
      <c r="B896" t="n">
        <v>10.0</v>
      </c>
      <c r="C896" t="n">
        <v>9.0</v>
      </c>
      <c r="D896" s="0" t="n">
        <f>B896-C896</f>
        <v>1.0</v>
      </c>
      <c r="E896" t="n">
        <v>78920.0</v>
      </c>
      <c r="F896" t="n">
        <v>78919.0</v>
      </c>
      <c r="G896" s="0" t="n">
        <f>E896-F896</f>
        <v>1.0</v>
      </c>
      <c r="H896" t="n">
        <v>30.0</v>
      </c>
      <c r="I896" t="n">
        <v>1.0</v>
      </c>
      <c r="J896" s="0" t="n">
        <f>SUM($H$32:H896)</f>
        <v>42538.0</v>
      </c>
      <c r="K896" s="0" t="n">
        <f>SUM($I$32:I896)</f>
        <v>1297.0</v>
      </c>
      <c r="L896" t="n">
        <v>5456.0</v>
      </c>
      <c r="M896" t="n">
        <v>1.2650249E7</v>
      </c>
    </row>
    <row r="897" ht="15.0" customHeight="true">
      <c r="A897" s="0" t="s">
        <v>920</v>
      </c>
      <c r="B897" t="n">
        <v>10.0</v>
      </c>
      <c r="C897" t="n">
        <v>9.0</v>
      </c>
      <c r="D897" s="0" t="n">
        <f>B897-C897</f>
        <v>1.0</v>
      </c>
      <c r="E897" t="n">
        <v>78919.0</v>
      </c>
      <c r="F897" t="n">
        <v>78918.0</v>
      </c>
      <c r="G897" s="0" t="n">
        <f>E897-F897</f>
        <v>1.0</v>
      </c>
      <c r="H897" t="n">
        <v>30.0</v>
      </c>
      <c r="I897" t="n">
        <v>1.0</v>
      </c>
      <c r="J897" s="0" t="n">
        <f>SUM($H$32:H897)</f>
        <v>42568.0</v>
      </c>
      <c r="K897" s="0" t="n">
        <f>SUM($I$32:I897)</f>
        <v>1298.0</v>
      </c>
      <c r="L897" t="n">
        <v>6719.0</v>
      </c>
      <c r="M897" t="n">
        <v>1.2656968E7</v>
      </c>
    </row>
    <row r="898" ht="15.0" customHeight="true">
      <c r="A898" s="0" t="s">
        <v>921</v>
      </c>
      <c r="B898" t="n">
        <v>10.0</v>
      </c>
      <c r="C898" t="n">
        <v>9.0</v>
      </c>
      <c r="D898" s="0" t="n">
        <f>B898-C898</f>
        <v>1.0</v>
      </c>
      <c r="E898" t="n">
        <v>78918.0</v>
      </c>
      <c r="F898" t="n">
        <v>78917.0</v>
      </c>
      <c r="G898" s="0" t="n">
        <f>E898-F898</f>
        <v>1.0</v>
      </c>
      <c r="H898" t="n">
        <v>30.0</v>
      </c>
      <c r="I898" t="n">
        <v>1.0</v>
      </c>
      <c r="J898" s="0" t="n">
        <f>SUM($H$32:H898)</f>
        <v>42598.0</v>
      </c>
      <c r="K898" s="0" t="n">
        <f>SUM($I$32:I898)</f>
        <v>1299.0</v>
      </c>
      <c r="L898" t="n">
        <v>6786.0</v>
      </c>
      <c r="M898" t="n">
        <v>1.2663754E7</v>
      </c>
    </row>
    <row r="899" ht="15.0" customHeight="true">
      <c r="A899" s="0" t="s">
        <v>922</v>
      </c>
      <c r="B899" t="n">
        <v>9.0</v>
      </c>
      <c r="C899" t="n">
        <v>8.0</v>
      </c>
      <c r="D899" s="0" t="n">
        <f>B899-C899</f>
        <v>1.0</v>
      </c>
      <c r="E899" t="n">
        <v>78917.0</v>
      </c>
      <c r="F899" t="n">
        <v>78916.0</v>
      </c>
      <c r="G899" s="0" t="n">
        <f>E899-F899</f>
        <v>1.0</v>
      </c>
      <c r="H899" t="n">
        <v>29.0</v>
      </c>
      <c r="I899" t="n">
        <v>1.0</v>
      </c>
      <c r="J899" s="0" t="n">
        <f>SUM($H$32:H899)</f>
        <v>42627.0</v>
      </c>
      <c r="K899" s="0" t="n">
        <f>SUM($I$32:I899)</f>
        <v>1300.0</v>
      </c>
      <c r="L899" t="n">
        <v>6515.0</v>
      </c>
      <c r="M899" t="n">
        <v>1.2670269E7</v>
      </c>
    </row>
    <row r="900" ht="15.0" customHeight="true">
      <c r="A900" s="0" t="s">
        <v>923</v>
      </c>
      <c r="B900" t="n">
        <v>12.0</v>
      </c>
      <c r="C900" t="n">
        <v>11.0</v>
      </c>
      <c r="D900" s="0" t="n">
        <f>B900-C900</f>
        <v>1.0</v>
      </c>
      <c r="E900" t="n">
        <v>78916.0</v>
      </c>
      <c r="F900" t="n">
        <v>78915.0</v>
      </c>
      <c r="G900" s="0" t="n">
        <f>E900-F900</f>
        <v>1.0</v>
      </c>
      <c r="H900" t="n">
        <v>37.0</v>
      </c>
      <c r="I900" t="n">
        <v>1.0</v>
      </c>
      <c r="J900" s="0" t="n">
        <f>SUM($H$32:H900)</f>
        <v>42664.0</v>
      </c>
      <c r="K900" s="0" t="n">
        <f>SUM($I$32:I900)</f>
        <v>1301.0</v>
      </c>
      <c r="L900" t="n">
        <v>6791.0</v>
      </c>
      <c r="M900" t="n">
        <v>1.267706E7</v>
      </c>
    </row>
    <row r="901" ht="15.0" customHeight="true">
      <c r="A901" s="0" t="s">
        <v>924</v>
      </c>
      <c r="B901" t="n">
        <v>10.0</v>
      </c>
      <c r="C901" t="n">
        <v>9.0</v>
      </c>
      <c r="D901" s="0" t="n">
        <f>B901-C901</f>
        <v>1.0</v>
      </c>
      <c r="E901" t="n">
        <v>78915.0</v>
      </c>
      <c r="F901" t="n">
        <v>78914.0</v>
      </c>
      <c r="G901" s="0" t="n">
        <f>E901-F901</f>
        <v>1.0</v>
      </c>
      <c r="H901" t="n">
        <v>33.0</v>
      </c>
      <c r="I901" t="n">
        <v>1.0</v>
      </c>
      <c r="J901" s="0" t="n">
        <f>SUM($H$32:H901)</f>
        <v>42697.0</v>
      </c>
      <c r="K901" s="0" t="n">
        <f>SUM($I$32:I901)</f>
        <v>1302.0</v>
      </c>
      <c r="L901" t="n">
        <v>6788.0</v>
      </c>
      <c r="M901" t="n">
        <v>1.2683848E7</v>
      </c>
    </row>
    <row r="902" ht="15.0" customHeight="true">
      <c r="A902" s="0" t="s">
        <v>925</v>
      </c>
      <c r="B902" t="n">
        <v>9.0</v>
      </c>
      <c r="C902" t="n">
        <v>8.0</v>
      </c>
      <c r="D902" s="0" t="n">
        <f>B902-C902</f>
        <v>1.0</v>
      </c>
      <c r="E902" t="n">
        <v>78914.0</v>
      </c>
      <c r="F902" t="n">
        <v>78913.0</v>
      </c>
      <c r="G902" s="0" t="n">
        <f>E902-F902</f>
        <v>1.0</v>
      </c>
      <c r="H902" t="n">
        <v>29.0</v>
      </c>
      <c r="I902" t="n">
        <v>1.0</v>
      </c>
      <c r="J902" s="0" t="n">
        <f>SUM($H$32:H902)</f>
        <v>42726.0</v>
      </c>
      <c r="K902" s="0" t="n">
        <f>SUM($I$32:I902)</f>
        <v>1303.0</v>
      </c>
      <c r="L902" t="n">
        <v>5323.0</v>
      </c>
      <c r="M902" t="n">
        <v>1.2689171E7</v>
      </c>
    </row>
    <row r="903" ht="15.0" customHeight="true">
      <c r="A903" s="0" t="s">
        <v>926</v>
      </c>
      <c r="B903" t="n">
        <v>12.0</v>
      </c>
      <c r="C903" t="n">
        <v>11.0</v>
      </c>
      <c r="D903" s="0" t="n">
        <f>B903-C903</f>
        <v>1.0</v>
      </c>
      <c r="E903" t="n">
        <v>78913.0</v>
      </c>
      <c r="F903" t="n">
        <v>78912.0</v>
      </c>
      <c r="G903" s="0" t="n">
        <f>E903-F903</f>
        <v>1.0</v>
      </c>
      <c r="H903" t="n">
        <v>32.0</v>
      </c>
      <c r="I903" t="n">
        <v>1.0</v>
      </c>
      <c r="J903" s="0" t="n">
        <f>SUM($H$32:H903)</f>
        <v>42758.0</v>
      </c>
      <c r="K903" s="0" t="n">
        <f>SUM($I$32:I903)</f>
        <v>1304.0</v>
      </c>
      <c r="L903" t="n">
        <v>6616.0</v>
      </c>
      <c r="M903" t="n">
        <v>1.2695787E7</v>
      </c>
    </row>
    <row r="904" ht="15.0" customHeight="true">
      <c r="A904" s="0" t="s">
        <v>927</v>
      </c>
      <c r="B904" t="n">
        <v>8.0</v>
      </c>
      <c r="C904" t="n">
        <v>7.0</v>
      </c>
      <c r="D904" s="0" t="n">
        <f>B904-C904</f>
        <v>1.0</v>
      </c>
      <c r="E904" t="n">
        <v>78912.0</v>
      </c>
      <c r="F904" t="n">
        <v>78911.0</v>
      </c>
      <c r="G904" s="0" t="n">
        <f>E904-F904</f>
        <v>1.0</v>
      </c>
      <c r="H904" t="n">
        <v>21.0</v>
      </c>
      <c r="I904" t="n">
        <v>1.0</v>
      </c>
      <c r="J904" s="0" t="n">
        <f>SUM($H$32:H904)</f>
        <v>42779.0</v>
      </c>
      <c r="K904" s="0" t="n">
        <f>SUM($I$32:I904)</f>
        <v>1305.0</v>
      </c>
      <c r="L904" t="n">
        <v>5177.0</v>
      </c>
      <c r="M904" t="n">
        <v>1.2700964E7</v>
      </c>
    </row>
    <row r="905" ht="15.0" customHeight="true">
      <c r="A905" s="0" t="s">
        <v>928</v>
      </c>
      <c r="B905" t="n">
        <v>9.0</v>
      </c>
      <c r="C905" t="n">
        <v>8.0</v>
      </c>
      <c r="D905" s="0" t="n">
        <f>B905-C905</f>
        <v>1.0</v>
      </c>
      <c r="E905" t="n">
        <v>78911.0</v>
      </c>
      <c r="F905" t="n">
        <v>78910.0</v>
      </c>
      <c r="G905" s="0" t="n">
        <f>E905-F905</f>
        <v>1.0</v>
      </c>
      <c r="H905" t="n">
        <v>29.0</v>
      </c>
      <c r="I905" t="n">
        <v>1.0</v>
      </c>
      <c r="J905" s="0" t="n">
        <f>SUM($H$32:H905)</f>
        <v>42808.0</v>
      </c>
      <c r="K905" s="0" t="n">
        <f>SUM($I$32:I905)</f>
        <v>1306.0</v>
      </c>
      <c r="L905" t="n">
        <v>5452.0</v>
      </c>
      <c r="M905" t="n">
        <v>1.2706416E7</v>
      </c>
    </row>
    <row r="906" ht="15.0" customHeight="true">
      <c r="A906" s="0" t="s">
        <v>929</v>
      </c>
      <c r="B906" t="n">
        <v>11.0</v>
      </c>
      <c r="C906" t="n">
        <v>10.0</v>
      </c>
      <c r="D906" s="0" t="n">
        <f>B906-C906</f>
        <v>1.0</v>
      </c>
      <c r="E906" t="n">
        <v>78910.0</v>
      </c>
      <c r="F906" t="n">
        <v>78909.0</v>
      </c>
      <c r="G906" s="0" t="n">
        <f>E906-F906</f>
        <v>1.0</v>
      </c>
      <c r="H906" t="n">
        <v>35.0</v>
      </c>
      <c r="I906" t="n">
        <v>1.0</v>
      </c>
      <c r="J906" s="0" t="n">
        <f>SUM($H$32:H906)</f>
        <v>42843.0</v>
      </c>
      <c r="K906" s="0" t="n">
        <f>SUM($I$32:I906)</f>
        <v>1307.0</v>
      </c>
      <c r="L906" t="n">
        <v>6528.0</v>
      </c>
      <c r="M906" t="n">
        <v>1.2712944E7</v>
      </c>
    </row>
    <row r="907" ht="15.0" customHeight="true">
      <c r="A907" s="0" t="s">
        <v>930</v>
      </c>
      <c r="B907" t="n">
        <v>10.0</v>
      </c>
      <c r="C907" t="n">
        <v>9.0</v>
      </c>
      <c r="D907" s="0" t="n">
        <f>B907-C907</f>
        <v>1.0</v>
      </c>
      <c r="E907" t="n">
        <v>78909.0</v>
      </c>
      <c r="F907" t="n">
        <v>78908.0</v>
      </c>
      <c r="G907" s="0" t="n">
        <f>E907-F907</f>
        <v>1.0</v>
      </c>
      <c r="H907" t="n">
        <v>30.0</v>
      </c>
      <c r="I907" t="n">
        <v>1.0</v>
      </c>
      <c r="J907" s="0" t="n">
        <f>SUM($H$32:H907)</f>
        <v>42873.0</v>
      </c>
      <c r="K907" s="0" t="n">
        <f>SUM($I$32:I907)</f>
        <v>1308.0</v>
      </c>
      <c r="L907" t="n">
        <v>6849.0</v>
      </c>
      <c r="M907" t="n">
        <v>1.2719793E7</v>
      </c>
    </row>
    <row r="908" ht="15.0" customHeight="true">
      <c r="A908" s="0" t="s">
        <v>931</v>
      </c>
      <c r="B908" t="n">
        <v>8.0</v>
      </c>
      <c r="C908" t="n">
        <v>7.0</v>
      </c>
      <c r="D908" s="0" t="n">
        <f>B908-C908</f>
        <v>1.0</v>
      </c>
      <c r="E908" t="n">
        <v>78908.0</v>
      </c>
      <c r="F908" t="n">
        <v>78907.0</v>
      </c>
      <c r="G908" s="0" t="n">
        <f>E908-F908</f>
        <v>1.0</v>
      </c>
      <c r="H908" t="n">
        <v>21.0</v>
      </c>
      <c r="I908" t="n">
        <v>1.0</v>
      </c>
      <c r="J908" s="0" t="n">
        <f>SUM($H$32:H908)</f>
        <v>42894.0</v>
      </c>
      <c r="K908" s="0" t="n">
        <f>SUM($I$32:I908)</f>
        <v>1309.0</v>
      </c>
      <c r="L908" t="n">
        <v>4189.0</v>
      </c>
      <c r="M908" t="n">
        <v>1.2723982E7</v>
      </c>
    </row>
    <row r="909" ht="15.0" customHeight="true">
      <c r="A909" s="0" t="s">
        <v>932</v>
      </c>
      <c r="B909" t="n">
        <v>10.0</v>
      </c>
      <c r="C909" t="n">
        <v>9.0</v>
      </c>
      <c r="D909" s="0" t="n">
        <f>B909-C909</f>
        <v>1.0</v>
      </c>
      <c r="E909" t="n">
        <v>78907.0</v>
      </c>
      <c r="F909" t="n">
        <v>78906.0</v>
      </c>
      <c r="G909" s="0" t="n">
        <f>E909-F909</f>
        <v>1.0</v>
      </c>
      <c r="H909" t="n">
        <v>30.0</v>
      </c>
      <c r="I909" t="n">
        <v>1.0</v>
      </c>
      <c r="J909" s="0" t="n">
        <f>SUM($H$32:H909)</f>
        <v>42924.0</v>
      </c>
      <c r="K909" s="0" t="n">
        <f>SUM($I$32:I909)</f>
        <v>1310.0</v>
      </c>
      <c r="L909" t="n">
        <v>6777.0</v>
      </c>
      <c r="M909" t="n">
        <v>1.2730759E7</v>
      </c>
    </row>
    <row r="910" ht="15.0" customHeight="true">
      <c r="A910" s="0" t="s">
        <v>933</v>
      </c>
      <c r="B910" t="n">
        <v>12.0</v>
      </c>
      <c r="C910" t="n">
        <v>11.0</v>
      </c>
      <c r="D910" s="0" t="n">
        <f>B910-C910</f>
        <v>1.0</v>
      </c>
      <c r="E910" t="n">
        <v>78906.0</v>
      </c>
      <c r="F910" t="n">
        <v>78905.0</v>
      </c>
      <c r="G910" s="0" t="n">
        <f>E910-F910</f>
        <v>1.0</v>
      </c>
      <c r="H910" t="n">
        <v>32.0</v>
      </c>
      <c r="I910" t="n">
        <v>1.0</v>
      </c>
      <c r="J910" s="0" t="n">
        <f>SUM($H$32:H910)</f>
        <v>42956.0</v>
      </c>
      <c r="K910" s="0" t="n">
        <f>SUM($I$32:I910)</f>
        <v>1311.0</v>
      </c>
      <c r="L910" t="n">
        <v>6607.0</v>
      </c>
      <c r="M910" t="n">
        <v>1.2737367E7</v>
      </c>
    </row>
    <row r="911" ht="15.0" customHeight="true">
      <c r="A911" s="0" t="s">
        <v>934</v>
      </c>
      <c r="B911" t="n">
        <v>10.0</v>
      </c>
      <c r="C911" t="n">
        <v>9.0</v>
      </c>
      <c r="D911" s="0" t="n">
        <f>B911-C911</f>
        <v>1.0</v>
      </c>
      <c r="E911" t="n">
        <v>78905.0</v>
      </c>
      <c r="F911" t="n">
        <v>78904.0</v>
      </c>
      <c r="G911" s="0" t="n">
        <f>E911-F911</f>
        <v>1.0</v>
      </c>
      <c r="H911" t="n">
        <v>30.0</v>
      </c>
      <c r="I911" t="n">
        <v>1.0</v>
      </c>
      <c r="J911" s="0" t="n">
        <f>SUM($H$32:H911)</f>
        <v>42986.0</v>
      </c>
      <c r="K911" s="0" t="n">
        <f>SUM($I$32:I911)</f>
        <v>1312.0</v>
      </c>
      <c r="L911" t="n">
        <v>6708.0</v>
      </c>
      <c r="M911" t="n">
        <v>1.2744075E7</v>
      </c>
    </row>
    <row r="912" ht="15.0" customHeight="true">
      <c r="A912" s="0" t="s">
        <v>935</v>
      </c>
      <c r="B912" t="n">
        <v>11.0</v>
      </c>
      <c r="C912" t="n">
        <v>10.0</v>
      </c>
      <c r="D912" s="0" t="n">
        <f>B912-C912</f>
        <v>1.0</v>
      </c>
      <c r="E912" t="n">
        <v>78904.0</v>
      </c>
      <c r="F912" t="n">
        <v>78903.0</v>
      </c>
      <c r="G912" s="0" t="n">
        <f>E912-F912</f>
        <v>1.0</v>
      </c>
      <c r="H912" t="n">
        <v>35.0</v>
      </c>
      <c r="I912" t="n">
        <v>1.0</v>
      </c>
      <c r="J912" s="0" t="n">
        <f>SUM($H$32:H912)</f>
        <v>43021.0</v>
      </c>
      <c r="K912" s="0" t="n">
        <f>SUM($I$32:I912)</f>
        <v>1313.0</v>
      </c>
      <c r="L912" t="n">
        <v>6625.0</v>
      </c>
      <c r="M912" t="n">
        <v>1.27507E7</v>
      </c>
    </row>
    <row r="913" ht="15.0" customHeight="true">
      <c r="A913" s="0" t="s">
        <v>936</v>
      </c>
      <c r="B913" t="n">
        <v>8.0</v>
      </c>
      <c r="C913" t="n">
        <v>7.0</v>
      </c>
      <c r="D913" s="0" t="n">
        <f>B913-C913</f>
        <v>1.0</v>
      </c>
      <c r="E913" t="n">
        <v>78903.0</v>
      </c>
      <c r="F913" t="n">
        <v>78902.0</v>
      </c>
      <c r="G913" s="0" t="n">
        <f>E913-F913</f>
        <v>1.0</v>
      </c>
      <c r="H913" t="n">
        <v>21.0</v>
      </c>
      <c r="I913" t="n">
        <v>1.0</v>
      </c>
      <c r="J913" s="0" t="n">
        <f>SUM($H$32:H913)</f>
        <v>43042.0</v>
      </c>
      <c r="K913" s="0" t="n">
        <f>SUM($I$32:I913)</f>
        <v>1314.0</v>
      </c>
      <c r="L913" t="n">
        <v>5403.0</v>
      </c>
      <c r="M913" t="n">
        <v>1.2756103E7</v>
      </c>
    </row>
    <row r="914" ht="15.0" customHeight="true">
      <c r="A914" s="0" t="s">
        <v>937</v>
      </c>
      <c r="B914" t="n">
        <v>10.0</v>
      </c>
      <c r="C914" t="n">
        <v>9.0</v>
      </c>
      <c r="D914" s="0" t="n">
        <f>B914-C914</f>
        <v>1.0</v>
      </c>
      <c r="E914" t="n">
        <v>78902.0</v>
      </c>
      <c r="F914" t="n">
        <v>78901.0</v>
      </c>
      <c r="G914" s="0" t="n">
        <f>E914-F914</f>
        <v>1.0</v>
      </c>
      <c r="H914" t="n">
        <v>30.0</v>
      </c>
      <c r="I914" t="n">
        <v>1.0</v>
      </c>
      <c r="J914" s="0" t="n">
        <f>SUM($H$32:H914)</f>
        <v>43072.0</v>
      </c>
      <c r="K914" s="0" t="n">
        <f>SUM($I$32:I914)</f>
        <v>1315.0</v>
      </c>
      <c r="L914" t="n">
        <v>5484.0</v>
      </c>
      <c r="M914" t="n">
        <v>1.2761587E7</v>
      </c>
    </row>
    <row r="915" ht="15.0" customHeight="true">
      <c r="A915" s="0" t="s">
        <v>938</v>
      </c>
      <c r="B915" t="n">
        <v>8.0</v>
      </c>
      <c r="C915" t="n">
        <v>7.0</v>
      </c>
      <c r="D915" s="0" t="n">
        <f>B915-C915</f>
        <v>1.0</v>
      </c>
      <c r="E915" t="n">
        <v>78901.0</v>
      </c>
      <c r="F915" t="n">
        <v>78900.0</v>
      </c>
      <c r="G915" s="0" t="n">
        <f>E915-F915</f>
        <v>1.0</v>
      </c>
      <c r="H915" t="n">
        <v>21.0</v>
      </c>
      <c r="I915" t="n">
        <v>1.0</v>
      </c>
      <c r="J915" s="0" t="n">
        <f>SUM($H$32:H915)</f>
        <v>43093.0</v>
      </c>
      <c r="K915" s="0" t="n">
        <f>SUM($I$32:I915)</f>
        <v>1316.0</v>
      </c>
      <c r="L915" t="n">
        <v>3848.0</v>
      </c>
      <c r="M915" t="n">
        <v>1.2765435E7</v>
      </c>
    </row>
    <row r="916" ht="15.0" customHeight="true">
      <c r="A916" s="0" t="s">
        <v>939</v>
      </c>
      <c r="B916" t="n">
        <v>9.0</v>
      </c>
      <c r="C916" t="n">
        <v>8.0</v>
      </c>
      <c r="D916" s="0" t="n">
        <f>B916-C916</f>
        <v>1.0</v>
      </c>
      <c r="E916" t="n">
        <v>78900.0</v>
      </c>
      <c r="F916" t="n">
        <v>78899.0</v>
      </c>
      <c r="G916" s="0" t="n">
        <f>E916-F916</f>
        <v>1.0</v>
      </c>
      <c r="H916" t="n">
        <v>29.0</v>
      </c>
      <c r="I916" t="n">
        <v>1.0</v>
      </c>
      <c r="J916" s="0" t="n">
        <f>SUM($H$32:H916)</f>
        <v>43122.0</v>
      </c>
      <c r="K916" s="0" t="n">
        <f>SUM($I$32:I916)</f>
        <v>1317.0</v>
      </c>
      <c r="L916" t="n">
        <v>5366.0</v>
      </c>
      <c r="M916" t="n">
        <v>1.2770801E7</v>
      </c>
    </row>
    <row r="917" ht="15.0" customHeight="true">
      <c r="A917" s="0" t="s">
        <v>940</v>
      </c>
      <c r="B917" t="n">
        <v>11.0</v>
      </c>
      <c r="C917" t="n">
        <v>10.0</v>
      </c>
      <c r="D917" s="0" t="n">
        <f>B917-C917</f>
        <v>1.0</v>
      </c>
      <c r="E917" t="n">
        <v>78899.0</v>
      </c>
      <c r="F917" t="n">
        <v>78898.0</v>
      </c>
      <c r="G917" s="0" t="n">
        <f>E917-F917</f>
        <v>1.0</v>
      </c>
      <c r="H917" t="n">
        <v>31.0</v>
      </c>
      <c r="I917" t="n">
        <v>1.0</v>
      </c>
      <c r="J917" s="0" t="n">
        <f>SUM($H$32:H917)</f>
        <v>43153.0</v>
      </c>
      <c r="K917" s="0" t="n">
        <f>SUM($I$32:I917)</f>
        <v>1318.0</v>
      </c>
      <c r="L917" t="n">
        <v>6614.0</v>
      </c>
      <c r="M917" t="n">
        <v>1.2777415E7</v>
      </c>
    </row>
    <row r="918" ht="15.0" customHeight="true">
      <c r="A918" s="0" t="s">
        <v>941</v>
      </c>
      <c r="B918" t="n">
        <v>14.0</v>
      </c>
      <c r="C918" t="n">
        <v>13.0</v>
      </c>
      <c r="D918" s="0" t="n">
        <f>B918-C918</f>
        <v>1.0</v>
      </c>
      <c r="E918" t="n">
        <v>78898.0</v>
      </c>
      <c r="F918" t="n">
        <v>78897.0</v>
      </c>
      <c r="G918" s="0" t="n">
        <f>E918-F918</f>
        <v>1.0</v>
      </c>
      <c r="H918" t="n">
        <v>41.0</v>
      </c>
      <c r="I918" t="n">
        <v>1.0</v>
      </c>
      <c r="J918" s="0" t="n">
        <f>SUM($H$32:H918)</f>
        <v>43194.0</v>
      </c>
      <c r="K918" s="0" t="n">
        <f>SUM($I$32:I918)</f>
        <v>1319.0</v>
      </c>
      <c r="L918" t="n">
        <v>6790.0</v>
      </c>
      <c r="M918" t="n">
        <v>1.2784205E7</v>
      </c>
    </row>
    <row r="919" ht="15.0" customHeight="true">
      <c r="A919" s="0" t="s">
        <v>942</v>
      </c>
      <c r="B919" t="n">
        <v>11.0</v>
      </c>
      <c r="C919" t="n">
        <v>10.0</v>
      </c>
      <c r="D919" s="0" t="n">
        <f>B919-C919</f>
        <v>1.0</v>
      </c>
      <c r="E919" t="n">
        <v>78897.0</v>
      </c>
      <c r="F919" t="n">
        <v>78896.0</v>
      </c>
      <c r="G919" s="0" t="n">
        <f>E919-F919</f>
        <v>1.0</v>
      </c>
      <c r="H919" t="n">
        <v>35.0</v>
      </c>
      <c r="I919" t="n">
        <v>1.0</v>
      </c>
      <c r="J919" s="0" t="n">
        <f>SUM($H$32:H919)</f>
        <v>43229.0</v>
      </c>
      <c r="K919" s="0" t="n">
        <f>SUM($I$32:I919)</f>
        <v>1320.0</v>
      </c>
      <c r="L919" t="n">
        <v>6776.0</v>
      </c>
      <c r="M919" t="n">
        <v>1.2790981E7</v>
      </c>
    </row>
    <row r="920" ht="15.0" customHeight="true">
      <c r="A920" s="0" t="s">
        <v>943</v>
      </c>
      <c r="B920" t="n">
        <v>10.0</v>
      </c>
      <c r="C920" t="n">
        <v>9.0</v>
      </c>
      <c r="D920" s="0" t="n">
        <f>B920-C920</f>
        <v>1.0</v>
      </c>
      <c r="E920" t="n">
        <v>78896.0</v>
      </c>
      <c r="F920" t="n">
        <v>78895.0</v>
      </c>
      <c r="G920" s="0" t="n">
        <f>E920-F920</f>
        <v>1.0</v>
      </c>
      <c r="H920" t="n">
        <v>30.0</v>
      </c>
      <c r="I920" t="n">
        <v>1.0</v>
      </c>
      <c r="J920" s="0" t="n">
        <f>SUM($H$32:H920)</f>
        <v>43259.0</v>
      </c>
      <c r="K920" s="0" t="n">
        <f>SUM($I$32:I920)</f>
        <v>1321.0</v>
      </c>
      <c r="L920" t="n">
        <v>6751.0</v>
      </c>
      <c r="M920" t="n">
        <v>1.2797732E7</v>
      </c>
    </row>
    <row r="921" ht="15.0" customHeight="true">
      <c r="A921" s="0" t="s">
        <v>944</v>
      </c>
      <c r="B921" t="n">
        <v>11.0</v>
      </c>
      <c r="C921" t="n">
        <v>10.0</v>
      </c>
      <c r="D921" s="0" t="n">
        <f>B921-C921</f>
        <v>1.0</v>
      </c>
      <c r="E921" t="n">
        <v>78895.0</v>
      </c>
      <c r="F921" t="n">
        <v>78894.0</v>
      </c>
      <c r="G921" s="0" t="n">
        <f>E921-F921</f>
        <v>1.0</v>
      </c>
      <c r="H921" t="n">
        <v>35.0</v>
      </c>
      <c r="I921" t="n">
        <v>1.0</v>
      </c>
      <c r="J921" s="0" t="n">
        <f>SUM($H$32:H921)</f>
        <v>43294.0</v>
      </c>
      <c r="K921" s="0" t="n">
        <f>SUM($I$32:I921)</f>
        <v>1322.0</v>
      </c>
      <c r="L921" t="n">
        <v>6660.0</v>
      </c>
      <c r="M921" t="n">
        <v>1.2804392E7</v>
      </c>
    </row>
    <row r="922" ht="15.0" customHeight="true">
      <c r="A922" s="0" t="s">
        <v>945</v>
      </c>
      <c r="B922" t="n">
        <v>12.0</v>
      </c>
      <c r="C922" t="n">
        <v>11.0</v>
      </c>
      <c r="D922" s="0" t="n">
        <f>B922-C922</f>
        <v>1.0</v>
      </c>
      <c r="E922" t="n">
        <v>78894.0</v>
      </c>
      <c r="F922" t="n">
        <v>78893.0</v>
      </c>
      <c r="G922" s="0" t="n">
        <f>E922-F922</f>
        <v>1.0</v>
      </c>
      <c r="H922" t="n">
        <v>37.0</v>
      </c>
      <c r="I922" t="n">
        <v>1.0</v>
      </c>
      <c r="J922" s="0" t="n">
        <f>SUM($H$32:H922)</f>
        <v>43331.0</v>
      </c>
      <c r="K922" s="0" t="n">
        <f>SUM($I$32:I922)</f>
        <v>1323.0</v>
      </c>
      <c r="L922" t="n">
        <v>6711.0</v>
      </c>
      <c r="M922" t="n">
        <v>1.2811103E7</v>
      </c>
    </row>
    <row r="923" ht="15.0" customHeight="true">
      <c r="A923" s="0" t="s">
        <v>946</v>
      </c>
      <c r="B923" t="n">
        <v>11.0</v>
      </c>
      <c r="C923" t="n">
        <v>10.0</v>
      </c>
      <c r="D923" s="0" t="n">
        <f>B923-C923</f>
        <v>1.0</v>
      </c>
      <c r="E923" t="n">
        <v>78893.0</v>
      </c>
      <c r="F923" t="n">
        <v>78892.0</v>
      </c>
      <c r="G923" s="0" t="n">
        <f>E923-F923</f>
        <v>1.0</v>
      </c>
      <c r="H923" t="n">
        <v>31.0</v>
      </c>
      <c r="I923" t="n">
        <v>1.0</v>
      </c>
      <c r="J923" s="0" t="n">
        <f>SUM($H$32:H923)</f>
        <v>43362.0</v>
      </c>
      <c r="K923" s="0" t="n">
        <f>SUM($I$32:I923)</f>
        <v>1324.0</v>
      </c>
      <c r="L923" t="n">
        <v>6597.0</v>
      </c>
      <c r="M923" t="n">
        <v>1.28177E7</v>
      </c>
    </row>
    <row r="924" ht="15.0" customHeight="true">
      <c r="A924" s="0" t="s">
        <v>947</v>
      </c>
      <c r="B924" t="n">
        <v>9.0</v>
      </c>
      <c r="C924" t="n">
        <v>8.0</v>
      </c>
      <c r="D924" s="0" t="n">
        <f>B924-C924</f>
        <v>1.0</v>
      </c>
      <c r="E924" t="n">
        <v>78892.0</v>
      </c>
      <c r="F924" t="n">
        <v>78891.0</v>
      </c>
      <c r="G924" s="0" t="n">
        <f>E924-F924</f>
        <v>1.0</v>
      </c>
      <c r="H924" t="n">
        <v>29.0</v>
      </c>
      <c r="I924" t="n">
        <v>1.0</v>
      </c>
      <c r="J924" s="0" t="n">
        <f>SUM($H$32:H924)</f>
        <v>43391.0</v>
      </c>
      <c r="K924" s="0" t="n">
        <f>SUM($I$32:I924)</f>
        <v>1325.0</v>
      </c>
      <c r="L924" t="n">
        <v>5419.0</v>
      </c>
      <c r="M924" t="n">
        <v>1.2823119E7</v>
      </c>
    </row>
    <row r="925" ht="15.0" customHeight="true">
      <c r="A925" s="0" t="s">
        <v>948</v>
      </c>
      <c r="B925" t="n">
        <v>11.0</v>
      </c>
      <c r="C925" t="n">
        <v>10.0</v>
      </c>
      <c r="D925" s="0" t="n">
        <f>B925-C925</f>
        <v>1.0</v>
      </c>
      <c r="E925" t="n">
        <v>78891.0</v>
      </c>
      <c r="F925" t="n">
        <v>78890.0</v>
      </c>
      <c r="G925" s="0" t="n">
        <f>E925-F925</f>
        <v>1.0</v>
      </c>
      <c r="H925" t="n">
        <v>31.0</v>
      </c>
      <c r="I925" t="n">
        <v>1.0</v>
      </c>
      <c r="J925" s="0" t="n">
        <f>SUM($H$32:H925)</f>
        <v>43422.0</v>
      </c>
      <c r="K925" s="0" t="n">
        <f>SUM($I$32:I925)</f>
        <v>1326.0</v>
      </c>
      <c r="L925" t="n">
        <v>6629.0</v>
      </c>
      <c r="M925" t="n">
        <v>1.2829748E7</v>
      </c>
    </row>
    <row r="926" ht="15.0" customHeight="true">
      <c r="A926" s="0" t="s">
        <v>949</v>
      </c>
      <c r="B926" t="n">
        <v>11.0</v>
      </c>
      <c r="C926" t="n">
        <v>10.0</v>
      </c>
      <c r="D926" s="0" t="n">
        <f>B926-C926</f>
        <v>1.0</v>
      </c>
      <c r="E926" t="n">
        <v>78890.0</v>
      </c>
      <c r="F926" t="n">
        <v>78889.0</v>
      </c>
      <c r="G926" s="0" t="n">
        <f>E926-F926</f>
        <v>1.0</v>
      </c>
      <c r="H926" t="n">
        <v>35.0</v>
      </c>
      <c r="I926" t="n">
        <v>1.0</v>
      </c>
      <c r="J926" s="0" t="n">
        <f>SUM($H$32:H926)</f>
        <v>43457.0</v>
      </c>
      <c r="K926" s="0" t="n">
        <f>SUM($I$32:I926)</f>
        <v>1327.0</v>
      </c>
      <c r="L926" t="n">
        <v>6724.0</v>
      </c>
      <c r="M926" t="n">
        <v>1.2836472E7</v>
      </c>
    </row>
    <row r="927" ht="15.0" customHeight="true">
      <c r="A927" s="0" t="s">
        <v>950</v>
      </c>
      <c r="B927" t="n">
        <v>10.0</v>
      </c>
      <c r="C927" t="n">
        <v>9.0</v>
      </c>
      <c r="D927" s="0" t="n">
        <f>B927-C927</f>
        <v>1.0</v>
      </c>
      <c r="E927" t="n">
        <v>78889.0</v>
      </c>
      <c r="F927" t="n">
        <v>78888.0</v>
      </c>
      <c r="G927" s="0" t="n">
        <f>E927-F927</f>
        <v>1.0</v>
      </c>
      <c r="H927" t="n">
        <v>30.0</v>
      </c>
      <c r="I927" t="n">
        <v>1.0</v>
      </c>
      <c r="J927" s="0" t="n">
        <f>SUM($H$32:H927)</f>
        <v>43487.0</v>
      </c>
      <c r="K927" s="0" t="n">
        <f>SUM($I$32:I927)</f>
        <v>1328.0</v>
      </c>
      <c r="L927" t="n">
        <v>5455.0</v>
      </c>
      <c r="M927" t="n">
        <v>1.2841927E7</v>
      </c>
    </row>
    <row r="928" ht="15.0" customHeight="true">
      <c r="A928" s="0" t="s">
        <v>951</v>
      </c>
      <c r="B928" t="n">
        <v>11.0</v>
      </c>
      <c r="C928" t="n">
        <v>10.0</v>
      </c>
      <c r="D928" s="0" t="n">
        <f>B928-C928</f>
        <v>1.0</v>
      </c>
      <c r="E928" t="n">
        <v>78888.0</v>
      </c>
      <c r="F928" t="n">
        <v>78887.0</v>
      </c>
      <c r="G928" s="0" t="n">
        <f>E928-F928</f>
        <v>1.0</v>
      </c>
      <c r="H928" t="n">
        <v>31.0</v>
      </c>
      <c r="I928" t="n">
        <v>1.0</v>
      </c>
      <c r="J928" s="0" t="n">
        <f>SUM($H$32:H928)</f>
        <v>43518.0</v>
      </c>
      <c r="K928" s="0" t="n">
        <f>SUM($I$32:I928)</f>
        <v>1329.0</v>
      </c>
      <c r="L928" t="n">
        <v>6656.0</v>
      </c>
      <c r="M928" t="n">
        <v>1.2848583E7</v>
      </c>
    </row>
    <row r="929" ht="15.0" customHeight="true">
      <c r="A929" s="0" t="s">
        <v>952</v>
      </c>
      <c r="B929" t="n">
        <v>8.0</v>
      </c>
      <c r="C929" t="n">
        <v>7.0</v>
      </c>
      <c r="D929" s="0" t="n">
        <f>B929-C929</f>
        <v>1.0</v>
      </c>
      <c r="E929" t="n">
        <v>78887.0</v>
      </c>
      <c r="F929" t="n">
        <v>78886.0</v>
      </c>
      <c r="G929" s="0" t="n">
        <f>E929-F929</f>
        <v>1.0</v>
      </c>
      <c r="H929" t="n">
        <v>21.0</v>
      </c>
      <c r="I929" t="n">
        <v>1.0</v>
      </c>
      <c r="J929" s="0" t="n">
        <f>SUM($H$32:H929)</f>
        <v>43539.0</v>
      </c>
      <c r="K929" s="0" t="n">
        <f>SUM($I$32:I929)</f>
        <v>1330.0</v>
      </c>
      <c r="L929" t="n">
        <v>3985.0</v>
      </c>
      <c r="M929" t="n">
        <v>1.2852568E7</v>
      </c>
    </row>
    <row r="930" ht="15.0" customHeight="true">
      <c r="A930" s="0" t="s">
        <v>953</v>
      </c>
      <c r="B930" t="n">
        <v>10.0</v>
      </c>
      <c r="C930" t="n">
        <v>9.0</v>
      </c>
      <c r="D930" s="0" t="n">
        <f>B930-C930</f>
        <v>1.0</v>
      </c>
      <c r="E930" t="n">
        <v>78886.0</v>
      </c>
      <c r="F930" t="n">
        <v>78885.0</v>
      </c>
      <c r="G930" s="0" t="n">
        <f>E930-F930</f>
        <v>1.0</v>
      </c>
      <c r="H930" t="n">
        <v>30.0</v>
      </c>
      <c r="I930" t="n">
        <v>1.0</v>
      </c>
      <c r="J930" s="0" t="n">
        <f>SUM($H$32:H930)</f>
        <v>43569.0</v>
      </c>
      <c r="K930" s="0" t="n">
        <f>SUM($I$32:I930)</f>
        <v>1331.0</v>
      </c>
      <c r="L930" t="n">
        <v>6668.0</v>
      </c>
      <c r="M930" t="n">
        <v>1.2859236E7</v>
      </c>
    </row>
    <row r="931" ht="15.0" customHeight="true">
      <c r="A931" s="0" t="s">
        <v>954</v>
      </c>
      <c r="B931" t="n">
        <v>13.0</v>
      </c>
      <c r="C931" t="n">
        <v>12.0</v>
      </c>
      <c r="D931" s="0" t="n">
        <f>B931-C931</f>
        <v>1.0</v>
      </c>
      <c r="E931" t="n">
        <v>78885.0</v>
      </c>
      <c r="F931" t="n">
        <v>78884.0</v>
      </c>
      <c r="G931" s="0" t="n">
        <f>E931-F931</f>
        <v>1.0</v>
      </c>
      <c r="H931" t="n">
        <v>39.0</v>
      </c>
      <c r="I931" t="n">
        <v>1.0</v>
      </c>
      <c r="J931" s="0" t="n">
        <f>SUM($H$32:H931)</f>
        <v>43608.0</v>
      </c>
      <c r="K931" s="0" t="n">
        <f>SUM($I$32:I931)</f>
        <v>1332.0</v>
      </c>
      <c r="L931" t="n">
        <v>5645.0</v>
      </c>
      <c r="M931" t="n">
        <v>1.2864881E7</v>
      </c>
    </row>
    <row r="932" ht="15.0" customHeight="true">
      <c r="A932" s="0" t="s">
        <v>955</v>
      </c>
      <c r="B932" t="n">
        <v>13.0</v>
      </c>
      <c r="C932" t="n">
        <v>12.0</v>
      </c>
      <c r="D932" s="0" t="n">
        <f>B932-C932</f>
        <v>1.0</v>
      </c>
      <c r="E932" t="n">
        <v>78884.0</v>
      </c>
      <c r="F932" t="n">
        <v>78883.0</v>
      </c>
      <c r="G932" s="0" t="n">
        <f>E932-F932</f>
        <v>1.0</v>
      </c>
      <c r="H932" t="n">
        <v>39.0</v>
      </c>
      <c r="I932" t="n">
        <v>1.0</v>
      </c>
      <c r="J932" s="0" t="n">
        <f>SUM($H$32:H932)</f>
        <v>43647.0</v>
      </c>
      <c r="K932" s="0" t="n">
        <f>SUM($I$32:I932)</f>
        <v>1333.0</v>
      </c>
      <c r="L932" t="n">
        <v>5356.0</v>
      </c>
      <c r="M932" t="n">
        <v>1.2870237E7</v>
      </c>
    </row>
    <row r="933" ht="15.0" customHeight="true">
      <c r="A933" s="0" t="s">
        <v>956</v>
      </c>
      <c r="B933" t="n">
        <v>9.0</v>
      </c>
      <c r="C933" t="n">
        <v>8.0</v>
      </c>
      <c r="D933" s="0" t="n">
        <f>B933-C933</f>
        <v>1.0</v>
      </c>
      <c r="E933" t="n">
        <v>78883.0</v>
      </c>
      <c r="F933" t="n">
        <v>78882.0</v>
      </c>
      <c r="G933" s="0" t="n">
        <f>E933-F933</f>
        <v>1.0</v>
      </c>
      <c r="H933" t="n">
        <v>29.0</v>
      </c>
      <c r="I933" t="n">
        <v>1.0</v>
      </c>
      <c r="J933" s="0" t="n">
        <f>SUM($H$32:H933)</f>
        <v>43676.0</v>
      </c>
      <c r="K933" s="0" t="n">
        <f>SUM($I$32:I933)</f>
        <v>1334.0</v>
      </c>
      <c r="L933" t="n">
        <v>6715.0</v>
      </c>
      <c r="M933" t="n">
        <v>1.2876952E7</v>
      </c>
    </row>
    <row r="934" ht="15.0" customHeight="true">
      <c r="A934" s="0" t="s">
        <v>957</v>
      </c>
      <c r="B934" t="n">
        <v>9.0</v>
      </c>
      <c r="C934" t="n">
        <v>8.0</v>
      </c>
      <c r="D934" s="0" t="n">
        <f>B934-C934</f>
        <v>1.0</v>
      </c>
      <c r="E934" t="n">
        <v>78882.0</v>
      </c>
      <c r="F934" t="n">
        <v>78881.0</v>
      </c>
      <c r="G934" s="0" t="n">
        <f>E934-F934</f>
        <v>1.0</v>
      </c>
      <c r="H934" t="n">
        <v>29.0</v>
      </c>
      <c r="I934" t="n">
        <v>1.0</v>
      </c>
      <c r="J934" s="0" t="n">
        <f>SUM($H$32:H934)</f>
        <v>43705.0</v>
      </c>
      <c r="K934" s="0" t="n">
        <f>SUM($I$32:I934)</f>
        <v>1335.0</v>
      </c>
      <c r="L934" t="n">
        <v>5435.0</v>
      </c>
      <c r="M934" t="n">
        <v>1.2882387E7</v>
      </c>
    </row>
    <row r="935" ht="15.0" customHeight="true">
      <c r="A935" s="0" t="s">
        <v>958</v>
      </c>
      <c r="B935" t="n">
        <v>8.0</v>
      </c>
      <c r="C935" t="n">
        <v>7.0</v>
      </c>
      <c r="D935" s="0" t="n">
        <f>B935-C935</f>
        <v>1.0</v>
      </c>
      <c r="E935" t="n">
        <v>78881.0</v>
      </c>
      <c r="F935" t="n">
        <v>78880.0</v>
      </c>
      <c r="G935" s="0" t="n">
        <f>E935-F935</f>
        <v>1.0</v>
      </c>
      <c r="H935" t="n">
        <v>21.0</v>
      </c>
      <c r="I935" t="n">
        <v>1.0</v>
      </c>
      <c r="J935" s="0" t="n">
        <f>SUM($H$32:H935)</f>
        <v>43726.0</v>
      </c>
      <c r="K935" s="0" t="n">
        <f>SUM($I$32:I935)</f>
        <v>1336.0</v>
      </c>
      <c r="L935" t="n">
        <v>5200.0</v>
      </c>
      <c r="M935" t="n">
        <v>1.2887587E7</v>
      </c>
    </row>
    <row r="936" ht="15.0" customHeight="true">
      <c r="A936" s="0" t="s">
        <v>959</v>
      </c>
      <c r="B936" t="n">
        <v>9.0</v>
      </c>
      <c r="C936" t="n">
        <v>8.0</v>
      </c>
      <c r="D936" s="0" t="n">
        <f>B936-C936</f>
        <v>1.0</v>
      </c>
      <c r="E936" t="n">
        <v>78880.0</v>
      </c>
      <c r="F936" t="n">
        <v>78879.0</v>
      </c>
      <c r="G936" s="0" t="n">
        <f>E936-F936</f>
        <v>1.0</v>
      </c>
      <c r="H936" t="n">
        <v>29.0</v>
      </c>
      <c r="I936" t="n">
        <v>1.0</v>
      </c>
      <c r="J936" s="0" t="n">
        <f>SUM($H$32:H936)</f>
        <v>43755.0</v>
      </c>
      <c r="K936" s="0" t="n">
        <f>SUM($I$32:I936)</f>
        <v>1337.0</v>
      </c>
      <c r="L936" t="n">
        <v>5441.0</v>
      </c>
      <c r="M936" t="n">
        <v>1.2893028E7</v>
      </c>
    </row>
    <row r="937" ht="15.0" customHeight="true">
      <c r="A937" s="0" t="s">
        <v>960</v>
      </c>
      <c r="B937" t="n">
        <v>10.0</v>
      </c>
      <c r="C937" t="n">
        <v>9.0</v>
      </c>
      <c r="D937" s="0" t="n">
        <f>B937-C937</f>
        <v>1.0</v>
      </c>
      <c r="E937" t="n">
        <v>78879.0</v>
      </c>
      <c r="F937" t="n">
        <v>78878.0</v>
      </c>
      <c r="G937" s="0" t="n">
        <f>E937-F937</f>
        <v>1.0</v>
      </c>
      <c r="H937" t="n">
        <v>30.0</v>
      </c>
      <c r="I937" t="n">
        <v>1.0</v>
      </c>
      <c r="J937" s="0" t="n">
        <f>SUM($H$32:H937)</f>
        <v>43785.0</v>
      </c>
      <c r="K937" s="0" t="n">
        <f>SUM($I$32:I937)</f>
        <v>1338.0</v>
      </c>
      <c r="L937" t="n">
        <v>6797.0</v>
      </c>
      <c r="M937" t="n">
        <v>1.2899825E7</v>
      </c>
    </row>
    <row r="938" ht="15.0" customHeight="true">
      <c r="A938" s="0" t="s">
        <v>961</v>
      </c>
      <c r="B938" t="n">
        <v>10.0</v>
      </c>
      <c r="C938" t="n">
        <v>9.0</v>
      </c>
      <c r="D938" s="0" t="n">
        <f>B938-C938</f>
        <v>1.0</v>
      </c>
      <c r="E938" t="n">
        <v>78878.0</v>
      </c>
      <c r="F938" t="n">
        <v>78877.0</v>
      </c>
      <c r="G938" s="0" t="n">
        <f>E938-F938</f>
        <v>1.0</v>
      </c>
      <c r="H938" t="n">
        <v>33.0</v>
      </c>
      <c r="I938" t="n">
        <v>1.0</v>
      </c>
      <c r="J938" s="0" t="n">
        <f>SUM($H$32:H938)</f>
        <v>43818.0</v>
      </c>
      <c r="K938" s="0" t="n">
        <f>SUM($I$32:I938)</f>
        <v>1339.0</v>
      </c>
      <c r="L938" t="n">
        <v>6804.0</v>
      </c>
      <c r="M938" t="n">
        <v>1.2906629E7</v>
      </c>
    </row>
    <row r="939" ht="15.0" customHeight="true">
      <c r="A939" s="0" t="s">
        <v>962</v>
      </c>
      <c r="B939" t="n">
        <v>9.0</v>
      </c>
      <c r="C939" t="n">
        <v>8.0</v>
      </c>
      <c r="D939" s="0" t="n">
        <f>B939-C939</f>
        <v>1.0</v>
      </c>
      <c r="E939" t="n">
        <v>78877.0</v>
      </c>
      <c r="F939" t="n">
        <v>78876.0</v>
      </c>
      <c r="G939" s="0" t="n">
        <f>E939-F939</f>
        <v>1.0</v>
      </c>
      <c r="H939" t="n">
        <v>29.0</v>
      </c>
      <c r="I939" t="n">
        <v>1.0</v>
      </c>
      <c r="J939" s="0" t="n">
        <f>SUM($H$32:H939)</f>
        <v>43847.0</v>
      </c>
      <c r="K939" s="0" t="n">
        <f>SUM($I$32:I939)</f>
        <v>1340.0</v>
      </c>
      <c r="L939" t="n">
        <v>5558.0</v>
      </c>
      <c r="M939" t="n">
        <v>1.2912187E7</v>
      </c>
    </row>
    <row r="940" ht="15.0" customHeight="true">
      <c r="A940" s="0" t="s">
        <v>963</v>
      </c>
      <c r="B940" t="n">
        <v>10.0</v>
      </c>
      <c r="C940" t="n">
        <v>9.0</v>
      </c>
      <c r="D940" s="0" t="n">
        <f>B940-C940</f>
        <v>1.0</v>
      </c>
      <c r="E940" t="n">
        <v>78876.0</v>
      </c>
      <c r="F940" t="n">
        <v>78875.0</v>
      </c>
      <c r="G940" s="0" t="n">
        <f>E940-F940</f>
        <v>1.0</v>
      </c>
      <c r="H940" t="n">
        <v>30.0</v>
      </c>
      <c r="I940" t="n">
        <v>1.0</v>
      </c>
      <c r="J940" s="0" t="n">
        <f>SUM($H$32:H940)</f>
        <v>43877.0</v>
      </c>
      <c r="K940" s="0" t="n">
        <f>SUM($I$32:I940)</f>
        <v>1341.0</v>
      </c>
      <c r="L940" t="n">
        <v>5462.0</v>
      </c>
      <c r="M940" t="n">
        <v>1.2917649E7</v>
      </c>
    </row>
    <row r="941" ht="15.0" customHeight="true">
      <c r="A941" s="0" t="s">
        <v>964</v>
      </c>
      <c r="B941" t="n">
        <v>6.0</v>
      </c>
      <c r="C941" t="n">
        <v>4.0</v>
      </c>
      <c r="D941" s="0" t="n">
        <f>B941-C941</f>
        <v>2.0</v>
      </c>
      <c r="E941" t="n">
        <v>78875.0</v>
      </c>
      <c r="F941" t="n">
        <v>78873.0</v>
      </c>
      <c r="G941" s="0" t="n">
        <f>E941-F941</f>
        <v>2.0</v>
      </c>
      <c r="H941" t="n">
        <v>21.0</v>
      </c>
      <c r="I941" t="n">
        <v>3.0</v>
      </c>
      <c r="J941" s="0" t="n">
        <f>SUM($H$32:H941)</f>
        <v>43898.0</v>
      </c>
      <c r="K941" s="0" t="n">
        <f>SUM($I$32:I941)</f>
        <v>1344.0</v>
      </c>
      <c r="L941" t="n">
        <v>6904.0</v>
      </c>
      <c r="M941" t="n">
        <v>1.2924553E7</v>
      </c>
    </row>
    <row r="942" ht="15.0" customHeight="true">
      <c r="A942" s="0" t="s">
        <v>965</v>
      </c>
      <c r="B942" t="n">
        <v>11.0</v>
      </c>
      <c r="C942" t="n">
        <v>10.0</v>
      </c>
      <c r="D942" s="0" t="n">
        <f>B942-C942</f>
        <v>1.0</v>
      </c>
      <c r="E942" t="n">
        <v>78873.0</v>
      </c>
      <c r="F942" t="n">
        <v>78872.0</v>
      </c>
      <c r="G942" s="0" t="n">
        <f>E942-F942</f>
        <v>1.0</v>
      </c>
      <c r="H942" t="n">
        <v>35.0</v>
      </c>
      <c r="I942" t="n">
        <v>1.0</v>
      </c>
      <c r="J942" s="0" t="n">
        <f>SUM($H$32:H942)</f>
        <v>43933.0</v>
      </c>
      <c r="K942" s="0" t="n">
        <f>SUM($I$32:I942)</f>
        <v>1345.0</v>
      </c>
      <c r="L942" t="n">
        <v>6702.0</v>
      </c>
      <c r="M942" t="n">
        <v>1.2931255E7</v>
      </c>
    </row>
    <row r="943" ht="15.0" customHeight="true">
      <c r="A943" s="0" t="s">
        <v>966</v>
      </c>
      <c r="B943" t="n">
        <v>13.0</v>
      </c>
      <c r="C943" t="n">
        <v>12.0</v>
      </c>
      <c r="D943" s="0" t="n">
        <f>B943-C943</f>
        <v>1.0</v>
      </c>
      <c r="E943" t="n">
        <v>78872.0</v>
      </c>
      <c r="F943" t="n">
        <v>78871.0</v>
      </c>
      <c r="G943" s="0" t="n">
        <f>E943-F943</f>
        <v>1.0</v>
      </c>
      <c r="H943" t="n">
        <v>39.0</v>
      </c>
      <c r="I943" t="n">
        <v>1.0</v>
      </c>
      <c r="J943" s="0" t="n">
        <f>SUM($H$32:H943)</f>
        <v>43972.0</v>
      </c>
      <c r="K943" s="0" t="n">
        <f>SUM($I$32:I943)</f>
        <v>1346.0</v>
      </c>
      <c r="L943" t="n">
        <v>5534.0</v>
      </c>
      <c r="M943" t="n">
        <v>1.2936789E7</v>
      </c>
    </row>
    <row r="944" ht="15.0" customHeight="true">
      <c r="A944" s="0" t="s">
        <v>967</v>
      </c>
      <c r="B944" t="n">
        <v>6.0</v>
      </c>
      <c r="C944" t="n">
        <v>4.0</v>
      </c>
      <c r="D944" s="0" t="n">
        <f>B944-C944</f>
        <v>2.0</v>
      </c>
      <c r="E944" t="n">
        <v>78871.0</v>
      </c>
      <c r="F944" t="n">
        <v>78869.0</v>
      </c>
      <c r="G944" s="0" t="n">
        <f>E944-F944</f>
        <v>2.0</v>
      </c>
      <c r="H944" t="n">
        <v>18.0</v>
      </c>
      <c r="I944" t="n">
        <v>2.0</v>
      </c>
      <c r="J944" s="0" t="n">
        <f>SUM($H$32:H944)</f>
        <v>43990.0</v>
      </c>
      <c r="K944" s="0" t="n">
        <f>SUM($I$32:I944)</f>
        <v>1348.0</v>
      </c>
      <c r="L944" t="n">
        <v>5495.0</v>
      </c>
      <c r="M944" t="n">
        <v>1.2942284E7</v>
      </c>
    </row>
    <row r="945" ht="15.0" customHeight="true">
      <c r="A945" s="0" t="s">
        <v>968</v>
      </c>
      <c r="B945" t="n">
        <v>11.0</v>
      </c>
      <c r="C945" t="n">
        <v>10.0</v>
      </c>
      <c r="D945" s="0" t="n">
        <f>B945-C945</f>
        <v>1.0</v>
      </c>
      <c r="E945" t="n">
        <v>78869.0</v>
      </c>
      <c r="F945" t="n">
        <v>78868.0</v>
      </c>
      <c r="G945" s="0" t="n">
        <f>E945-F945</f>
        <v>1.0</v>
      </c>
      <c r="H945" t="n">
        <v>31.0</v>
      </c>
      <c r="I945" t="n">
        <v>1.0</v>
      </c>
      <c r="J945" s="0" t="n">
        <f>SUM($H$32:H945)</f>
        <v>44021.0</v>
      </c>
      <c r="K945" s="0" t="n">
        <f>SUM($I$32:I945)</f>
        <v>1349.0</v>
      </c>
      <c r="L945" t="n">
        <v>7003.0</v>
      </c>
      <c r="M945" t="n">
        <v>1.2949287E7</v>
      </c>
    </row>
    <row r="946" ht="15.0" customHeight="true">
      <c r="A946" s="0" t="s">
        <v>969</v>
      </c>
      <c r="B946" t="n">
        <v>9.0</v>
      </c>
      <c r="C946" t="n">
        <v>8.0</v>
      </c>
      <c r="D946" s="0" t="n">
        <f>B946-C946</f>
        <v>1.0</v>
      </c>
      <c r="E946" t="n">
        <v>78868.0</v>
      </c>
      <c r="F946" t="n">
        <v>78867.0</v>
      </c>
      <c r="G946" s="0" t="n">
        <f>E946-F946</f>
        <v>1.0</v>
      </c>
      <c r="H946" t="n">
        <v>29.0</v>
      </c>
      <c r="I946" t="n">
        <v>1.0</v>
      </c>
      <c r="J946" s="0" t="n">
        <f>SUM($H$32:H946)</f>
        <v>44050.0</v>
      </c>
      <c r="K946" s="0" t="n">
        <f>SUM($I$32:I946)</f>
        <v>1350.0</v>
      </c>
      <c r="L946" t="n">
        <v>5396.0</v>
      </c>
      <c r="M946" t="n">
        <v>1.2954683E7</v>
      </c>
    </row>
    <row r="947" ht="15.0" customHeight="true">
      <c r="A947" s="0" t="s">
        <v>970</v>
      </c>
      <c r="B947" t="n">
        <v>10.0</v>
      </c>
      <c r="C947" t="n">
        <v>9.0</v>
      </c>
      <c r="D947" s="0" t="n">
        <f>B947-C947</f>
        <v>1.0</v>
      </c>
      <c r="E947" t="n">
        <v>78867.0</v>
      </c>
      <c r="F947" t="n">
        <v>78866.0</v>
      </c>
      <c r="G947" s="0" t="n">
        <f>E947-F947</f>
        <v>1.0</v>
      </c>
      <c r="H947" t="n">
        <v>33.0</v>
      </c>
      <c r="I947" t="n">
        <v>1.0</v>
      </c>
      <c r="J947" s="0" t="n">
        <f>SUM($H$32:H947)</f>
        <v>44083.0</v>
      </c>
      <c r="K947" s="0" t="n">
        <f>SUM($I$32:I947)</f>
        <v>1351.0</v>
      </c>
      <c r="L947" t="n">
        <v>6755.0</v>
      </c>
      <c r="M947" t="n">
        <v>1.2961438E7</v>
      </c>
    </row>
    <row r="948" ht="15.0" customHeight="true">
      <c r="A948" s="0" t="s">
        <v>971</v>
      </c>
      <c r="B948" t="n">
        <v>6.0</v>
      </c>
      <c r="C948" t="n">
        <v>4.0</v>
      </c>
      <c r="D948" s="0" t="n">
        <f>B948-C948</f>
        <v>2.0</v>
      </c>
      <c r="E948" t="n">
        <v>78866.0</v>
      </c>
      <c r="F948" t="n">
        <v>78864.0</v>
      </c>
      <c r="G948" s="0" t="n">
        <f>E948-F948</f>
        <v>2.0</v>
      </c>
      <c r="H948" t="n">
        <v>13.0</v>
      </c>
      <c r="I948" t="n">
        <v>1.0</v>
      </c>
      <c r="J948" s="0" t="n">
        <f>SUM($H$32:H948)</f>
        <v>44096.0</v>
      </c>
      <c r="K948" s="0" t="n">
        <f>SUM($I$32:I948)</f>
        <v>1352.0</v>
      </c>
      <c r="L948" t="n">
        <v>3813.0</v>
      </c>
      <c r="M948" t="n">
        <v>1.2965251E7</v>
      </c>
    </row>
    <row r="949" ht="15.0" customHeight="true">
      <c r="A949" s="0" t="s">
        <v>972</v>
      </c>
      <c r="B949" t="n">
        <v>10.0</v>
      </c>
      <c r="C949" t="n">
        <v>9.0</v>
      </c>
      <c r="D949" s="0" t="n">
        <f>B949-C949</f>
        <v>1.0</v>
      </c>
      <c r="E949" t="n">
        <v>78864.0</v>
      </c>
      <c r="F949" t="n">
        <v>78863.0</v>
      </c>
      <c r="G949" s="0" t="n">
        <f>E949-F949</f>
        <v>1.0</v>
      </c>
      <c r="H949" t="n">
        <v>30.0</v>
      </c>
      <c r="I949" t="n">
        <v>1.0</v>
      </c>
      <c r="J949" s="0" t="n">
        <f>SUM($H$32:H949)</f>
        <v>44126.0</v>
      </c>
      <c r="K949" s="0" t="n">
        <f>SUM($I$32:I949)</f>
        <v>1353.0</v>
      </c>
      <c r="L949" t="n">
        <v>6698.0</v>
      </c>
      <c r="M949" t="n">
        <v>1.2971949E7</v>
      </c>
    </row>
    <row r="950" ht="15.0" customHeight="true">
      <c r="A950" s="0" t="s">
        <v>973</v>
      </c>
      <c r="B950" t="n">
        <v>6.0</v>
      </c>
      <c r="C950" t="n">
        <v>4.0</v>
      </c>
      <c r="D950" s="0" t="n">
        <f>B950-C950</f>
        <v>2.0</v>
      </c>
      <c r="E950" t="n">
        <v>78863.0</v>
      </c>
      <c r="F950" t="n">
        <v>78861.0</v>
      </c>
      <c r="G950" s="0" t="n">
        <f>E950-F950</f>
        <v>2.0</v>
      </c>
      <c r="H950" t="n">
        <v>21.0</v>
      </c>
      <c r="I950" t="n">
        <v>3.0</v>
      </c>
      <c r="J950" s="0" t="n">
        <f>SUM($H$32:H950)</f>
        <v>44147.0</v>
      </c>
      <c r="K950" s="0" t="n">
        <f>SUM($I$32:I950)</f>
        <v>1356.0</v>
      </c>
      <c r="L950" t="n">
        <v>7170.0</v>
      </c>
      <c r="M950" t="n">
        <v>1.2979119E7</v>
      </c>
    </row>
    <row r="951" ht="15.0" customHeight="true">
      <c r="A951" s="0" t="s">
        <v>974</v>
      </c>
      <c r="B951" t="n">
        <v>9.0</v>
      </c>
      <c r="C951" t="n">
        <v>8.0</v>
      </c>
      <c r="D951" s="0" t="n">
        <f>B951-C951</f>
        <v>1.0</v>
      </c>
      <c r="E951" t="n">
        <v>78861.0</v>
      </c>
      <c r="F951" t="n">
        <v>78860.0</v>
      </c>
      <c r="G951" s="0" t="n">
        <f>E951-F951</f>
        <v>1.0</v>
      </c>
      <c r="H951" t="n">
        <v>29.0</v>
      </c>
      <c r="I951" t="n">
        <v>1.0</v>
      </c>
      <c r="J951" s="0" t="n">
        <f>SUM($H$32:H951)</f>
        <v>44176.0</v>
      </c>
      <c r="K951" s="0" t="n">
        <f>SUM($I$32:I951)</f>
        <v>1357.0</v>
      </c>
      <c r="L951" t="n">
        <v>5491.0</v>
      </c>
      <c r="M951" t="n">
        <v>1.298461E7</v>
      </c>
    </row>
    <row r="952" ht="15.0" customHeight="true">
      <c r="A952" s="0" t="s">
        <v>975</v>
      </c>
      <c r="B952" t="n">
        <v>9.0</v>
      </c>
      <c r="C952" t="n">
        <v>8.0</v>
      </c>
      <c r="D952" s="0" t="n">
        <f>B952-C952</f>
        <v>1.0</v>
      </c>
      <c r="E952" t="n">
        <v>78860.0</v>
      </c>
      <c r="F952" t="n">
        <v>78859.0</v>
      </c>
      <c r="G952" s="0" t="n">
        <f>E952-F952</f>
        <v>1.0</v>
      </c>
      <c r="H952" t="n">
        <v>29.0</v>
      </c>
      <c r="I952" t="n">
        <v>1.0</v>
      </c>
      <c r="J952" s="0" t="n">
        <f>SUM($H$32:H952)</f>
        <v>44205.0</v>
      </c>
      <c r="K952" s="0" t="n">
        <f>SUM($I$32:I952)</f>
        <v>1358.0</v>
      </c>
      <c r="L952" t="n">
        <v>6778.0</v>
      </c>
      <c r="M952" t="n">
        <v>1.2991388E7</v>
      </c>
    </row>
    <row r="953" ht="15.0" customHeight="true">
      <c r="A953" s="0" t="s">
        <v>976</v>
      </c>
      <c r="B953" t="n">
        <v>11.0</v>
      </c>
      <c r="C953" t="n">
        <v>10.0</v>
      </c>
      <c r="D953" s="0" t="n">
        <f>B953-C953</f>
        <v>1.0</v>
      </c>
      <c r="E953" t="n">
        <v>78859.0</v>
      </c>
      <c r="F953" t="n">
        <v>78858.0</v>
      </c>
      <c r="G953" s="0" t="n">
        <f>E953-F953</f>
        <v>1.0</v>
      </c>
      <c r="H953" t="n">
        <v>35.0</v>
      </c>
      <c r="I953" t="n">
        <v>1.0</v>
      </c>
      <c r="J953" s="0" t="n">
        <f>SUM($H$32:H953)</f>
        <v>44240.0</v>
      </c>
      <c r="K953" s="0" t="n">
        <f>SUM($I$32:I953)</f>
        <v>1359.0</v>
      </c>
      <c r="L953" t="n">
        <v>6808.0</v>
      </c>
      <c r="M953" t="n">
        <v>1.2998196E7</v>
      </c>
    </row>
    <row r="954" ht="15.0" customHeight="true">
      <c r="A954" s="0" t="s">
        <v>977</v>
      </c>
      <c r="B954" t="n">
        <v>6.0</v>
      </c>
      <c r="C954" t="n">
        <v>4.0</v>
      </c>
      <c r="D954" s="0" t="n">
        <f>B954-C954</f>
        <v>2.0</v>
      </c>
      <c r="E954" t="n">
        <v>78858.0</v>
      </c>
      <c r="F954" t="n">
        <v>78856.0</v>
      </c>
      <c r="G954" s="0" t="n">
        <f>E954-F954</f>
        <v>2.0</v>
      </c>
      <c r="H954" t="n">
        <v>18.0</v>
      </c>
      <c r="I954" t="n">
        <v>2.0</v>
      </c>
      <c r="J954" s="0" t="n">
        <f>SUM($H$32:H954)</f>
        <v>44258.0</v>
      </c>
      <c r="K954" s="0" t="n">
        <f>SUM($I$32:I954)</f>
        <v>1361.0</v>
      </c>
      <c r="L954" t="n">
        <v>8079.0</v>
      </c>
      <c r="M954" t="n">
        <v>1.3006275E7</v>
      </c>
    </row>
    <row r="955" ht="15.0" customHeight="true">
      <c r="A955" s="0" t="s">
        <v>978</v>
      </c>
      <c r="B955" t="n">
        <v>12.0</v>
      </c>
      <c r="C955" t="n">
        <v>10.0</v>
      </c>
      <c r="D955" s="0" t="n">
        <f>B955-C955</f>
        <v>2.0</v>
      </c>
      <c r="E955" t="n">
        <v>78856.0</v>
      </c>
      <c r="F955" t="n">
        <v>78852.0</v>
      </c>
      <c r="G955" s="0" t="n">
        <f>E955-F955</f>
        <v>4.0</v>
      </c>
      <c r="H955" t="n">
        <v>37.0</v>
      </c>
      <c r="I955" t="n">
        <v>2.0</v>
      </c>
      <c r="J955" s="0" t="n">
        <f>SUM($H$32:H955)</f>
        <v>44295.0</v>
      </c>
      <c r="K955" s="0" t="n">
        <f>SUM($I$32:I955)</f>
        <v>1363.0</v>
      </c>
      <c r="L955" t="n">
        <v>7387.0</v>
      </c>
      <c r="M955" t="n">
        <v>1.3013662E7</v>
      </c>
    </row>
    <row r="956" ht="15.0" customHeight="true">
      <c r="A956" s="0" t="s">
        <v>979</v>
      </c>
      <c r="B956" t="n">
        <v>9.0</v>
      </c>
      <c r="C956" t="n">
        <v>8.0</v>
      </c>
      <c r="D956" s="0" t="n">
        <f>B956-C956</f>
        <v>1.0</v>
      </c>
      <c r="E956" t="n">
        <v>78852.0</v>
      </c>
      <c r="F956" t="n">
        <v>78851.0</v>
      </c>
      <c r="G956" s="0" t="n">
        <f>E956-F956</f>
        <v>1.0</v>
      </c>
      <c r="H956" t="n">
        <v>29.0</v>
      </c>
      <c r="I956" t="n">
        <v>1.0</v>
      </c>
      <c r="J956" s="0" t="n">
        <f>SUM($H$32:H956)</f>
        <v>44324.0</v>
      </c>
      <c r="K956" s="0" t="n">
        <f>SUM($I$32:I956)</f>
        <v>1364.0</v>
      </c>
      <c r="L956" t="n">
        <v>6586.0</v>
      </c>
      <c r="M956" t="n">
        <v>1.3020248E7</v>
      </c>
    </row>
    <row r="957" ht="15.0" customHeight="true">
      <c r="A957" s="0" t="s">
        <v>980</v>
      </c>
      <c r="B957" t="n">
        <v>11.0</v>
      </c>
      <c r="C957" t="n">
        <v>10.0</v>
      </c>
      <c r="D957" s="0" t="n">
        <f>B957-C957</f>
        <v>1.0</v>
      </c>
      <c r="E957" t="n">
        <v>78851.0</v>
      </c>
      <c r="F957" t="n">
        <v>78850.0</v>
      </c>
      <c r="G957" s="0" t="n">
        <f>E957-F957</f>
        <v>1.0</v>
      </c>
      <c r="H957" t="n">
        <v>35.0</v>
      </c>
      <c r="I957" t="n">
        <v>1.0</v>
      </c>
      <c r="J957" s="0" t="n">
        <f>SUM($H$32:H957)</f>
        <v>44359.0</v>
      </c>
      <c r="K957" s="0" t="n">
        <f>SUM($I$32:I957)</f>
        <v>1365.0</v>
      </c>
      <c r="L957" t="n">
        <v>6780.0</v>
      </c>
      <c r="M957" t="n">
        <v>1.3027028E7</v>
      </c>
    </row>
    <row r="958" ht="15.0" customHeight="true">
      <c r="A958" s="0" t="s">
        <v>981</v>
      </c>
      <c r="B958" t="n">
        <v>7.0</v>
      </c>
      <c r="C958" t="n">
        <v>6.0</v>
      </c>
      <c r="D958" s="0" t="n">
        <f>B958-C958</f>
        <v>1.0</v>
      </c>
      <c r="E958" t="n">
        <v>78850.0</v>
      </c>
      <c r="F958" t="n">
        <v>78849.0</v>
      </c>
      <c r="G958" s="0" t="n">
        <f>E958-F958</f>
        <v>1.0</v>
      </c>
      <c r="H958" t="n">
        <v>19.0</v>
      </c>
      <c r="I958" t="n">
        <v>1.0</v>
      </c>
      <c r="J958" s="0" t="n">
        <f>SUM($H$32:H958)</f>
        <v>44378.0</v>
      </c>
      <c r="K958" s="0" t="n">
        <f>SUM($I$32:I958)</f>
        <v>1366.0</v>
      </c>
      <c r="L958" t="n">
        <v>3856.0</v>
      </c>
      <c r="M958" t="n">
        <v>1.3030884E7</v>
      </c>
    </row>
    <row r="959" ht="15.0" customHeight="true">
      <c r="A959" s="0" t="s">
        <v>982</v>
      </c>
      <c r="B959" t="n">
        <v>9.0</v>
      </c>
      <c r="C959" t="n">
        <v>8.0</v>
      </c>
      <c r="D959" s="0" t="n">
        <f>B959-C959</f>
        <v>1.0</v>
      </c>
      <c r="E959" t="n">
        <v>78849.0</v>
      </c>
      <c r="F959" t="n">
        <v>78848.0</v>
      </c>
      <c r="G959" s="0" t="n">
        <f>E959-F959</f>
        <v>1.0</v>
      </c>
      <c r="H959" t="n">
        <v>29.0</v>
      </c>
      <c r="I959" t="n">
        <v>1.0</v>
      </c>
      <c r="J959" s="0" t="n">
        <f>SUM($H$32:H959)</f>
        <v>44407.0</v>
      </c>
      <c r="K959" s="0" t="n">
        <f>SUM($I$32:I959)</f>
        <v>1367.0</v>
      </c>
      <c r="L959" t="n">
        <v>5463.0</v>
      </c>
      <c r="M959" t="n">
        <v>1.3036347E7</v>
      </c>
    </row>
    <row r="960" ht="15.0" customHeight="true">
      <c r="A960" s="0" t="s">
        <v>983</v>
      </c>
      <c r="B960" t="n">
        <v>9.0</v>
      </c>
      <c r="C960" t="n">
        <v>8.0</v>
      </c>
      <c r="D960" s="0" t="n">
        <f>B960-C960</f>
        <v>1.0</v>
      </c>
      <c r="E960" t="n">
        <v>78848.0</v>
      </c>
      <c r="F960" t="n">
        <v>78847.0</v>
      </c>
      <c r="G960" s="0" t="n">
        <f>E960-F960</f>
        <v>1.0</v>
      </c>
      <c r="H960" t="n">
        <v>29.0</v>
      </c>
      <c r="I960" t="n">
        <v>1.0</v>
      </c>
      <c r="J960" s="0" t="n">
        <f>SUM($H$32:H960)</f>
        <v>44436.0</v>
      </c>
      <c r="K960" s="0" t="n">
        <f>SUM($I$32:I960)</f>
        <v>1368.0</v>
      </c>
      <c r="L960" t="n">
        <v>5460.0</v>
      </c>
      <c r="M960" t="n">
        <v>1.3041807E7</v>
      </c>
    </row>
    <row r="961" ht="15.0" customHeight="true">
      <c r="A961" s="0" t="s">
        <v>984</v>
      </c>
      <c r="B961" t="n">
        <v>14.0</v>
      </c>
      <c r="C961" t="n">
        <v>13.0</v>
      </c>
      <c r="D961" s="0" t="n">
        <f>B961-C961</f>
        <v>1.0</v>
      </c>
      <c r="E961" t="n">
        <v>78847.0</v>
      </c>
      <c r="F961" t="n">
        <v>78846.0</v>
      </c>
      <c r="G961" s="0" t="n">
        <f>E961-F961</f>
        <v>1.0</v>
      </c>
      <c r="H961" t="n">
        <v>41.0</v>
      </c>
      <c r="I961" t="n">
        <v>1.0</v>
      </c>
      <c r="J961" s="0" t="n">
        <f>SUM($H$32:H961)</f>
        <v>44477.0</v>
      </c>
      <c r="K961" s="0" t="n">
        <f>SUM($I$32:I961)</f>
        <v>1369.0</v>
      </c>
      <c r="L961" t="n">
        <v>5651.0</v>
      </c>
      <c r="M961" t="n">
        <v>1.3047458E7</v>
      </c>
    </row>
    <row r="962" ht="15.0" customHeight="true">
      <c r="A962" s="0" t="s">
        <v>985</v>
      </c>
      <c r="B962" t="n">
        <v>9.0</v>
      </c>
      <c r="C962" t="n">
        <v>8.0</v>
      </c>
      <c r="D962" s="0" t="n">
        <f>B962-C962</f>
        <v>1.0</v>
      </c>
      <c r="E962" t="n">
        <v>78846.0</v>
      </c>
      <c r="F962" t="n">
        <v>78845.0</v>
      </c>
      <c r="G962" s="0" t="n">
        <f>E962-F962</f>
        <v>1.0</v>
      </c>
      <c r="H962" t="n">
        <v>29.0</v>
      </c>
      <c r="I962" t="n">
        <v>1.0</v>
      </c>
      <c r="J962" s="0" t="n">
        <f>SUM($H$32:H962)</f>
        <v>44506.0</v>
      </c>
      <c r="K962" s="0" t="n">
        <f>SUM($I$32:I962)</f>
        <v>1370.0</v>
      </c>
      <c r="L962" t="n">
        <v>5492.0</v>
      </c>
      <c r="M962" t="n">
        <v>1.305295E7</v>
      </c>
    </row>
    <row r="963" ht="15.0" customHeight="true">
      <c r="A963" s="0" t="s">
        <v>986</v>
      </c>
      <c r="B963" t="n">
        <v>12.0</v>
      </c>
      <c r="C963" t="n">
        <v>11.0</v>
      </c>
      <c r="D963" s="0" t="n">
        <f>B963-C963</f>
        <v>1.0</v>
      </c>
      <c r="E963" t="n">
        <v>78845.0</v>
      </c>
      <c r="F963" t="n">
        <v>78844.0</v>
      </c>
      <c r="G963" s="0" t="n">
        <f>E963-F963</f>
        <v>1.0</v>
      </c>
      <c r="H963" t="n">
        <v>37.0</v>
      </c>
      <c r="I963" t="n">
        <v>1.0</v>
      </c>
      <c r="J963" s="0" t="n">
        <f>SUM($H$32:H963)</f>
        <v>44543.0</v>
      </c>
      <c r="K963" s="0" t="n">
        <f>SUM($I$32:I963)</f>
        <v>1371.0</v>
      </c>
      <c r="L963" t="n">
        <v>6879.0</v>
      </c>
      <c r="M963" t="n">
        <v>1.3059829E7</v>
      </c>
    </row>
    <row r="964" ht="15.0" customHeight="true">
      <c r="A964" s="0" t="s">
        <v>987</v>
      </c>
      <c r="B964" t="n">
        <v>11.0</v>
      </c>
      <c r="C964" t="n">
        <v>10.0</v>
      </c>
      <c r="D964" s="0" t="n">
        <f>B964-C964</f>
        <v>1.0</v>
      </c>
      <c r="E964" t="n">
        <v>78844.0</v>
      </c>
      <c r="F964" t="n">
        <v>78843.0</v>
      </c>
      <c r="G964" s="0" t="n">
        <f>E964-F964</f>
        <v>1.0</v>
      </c>
      <c r="H964" t="n">
        <v>35.0</v>
      </c>
      <c r="I964" t="n">
        <v>1.0</v>
      </c>
      <c r="J964" s="0" t="n">
        <f>SUM($H$32:H964)</f>
        <v>44578.0</v>
      </c>
      <c r="K964" s="0" t="n">
        <f>SUM($I$32:I964)</f>
        <v>1372.0</v>
      </c>
      <c r="L964" t="n">
        <v>6776.0</v>
      </c>
      <c r="M964" t="n">
        <v>1.3066605E7</v>
      </c>
    </row>
    <row r="965" ht="15.0" customHeight="true">
      <c r="A965" s="0" t="s">
        <v>988</v>
      </c>
      <c r="B965" t="n">
        <v>13.0</v>
      </c>
      <c r="C965" t="n">
        <v>12.0</v>
      </c>
      <c r="D965" s="0" t="n">
        <f>B965-C965</f>
        <v>1.0</v>
      </c>
      <c r="E965" t="n">
        <v>78843.0</v>
      </c>
      <c r="F965" t="n">
        <v>78842.0</v>
      </c>
      <c r="G965" s="0" t="n">
        <f>E965-F965</f>
        <v>1.0</v>
      </c>
      <c r="H965" t="n">
        <v>39.0</v>
      </c>
      <c r="I965" t="n">
        <v>1.0</v>
      </c>
      <c r="J965" s="0" t="n">
        <f>SUM($H$32:H965)</f>
        <v>44617.0</v>
      </c>
      <c r="K965" s="0" t="n">
        <f>SUM($I$32:I965)</f>
        <v>1373.0</v>
      </c>
      <c r="L965" t="n">
        <v>5260.0</v>
      </c>
      <c r="M965" t="n">
        <v>1.3071865E7</v>
      </c>
    </row>
    <row r="966" ht="15.0" customHeight="true">
      <c r="A966" s="0" t="s">
        <v>989</v>
      </c>
      <c r="B966" t="n">
        <v>8.0</v>
      </c>
      <c r="C966" t="n">
        <v>7.0</v>
      </c>
      <c r="D966" s="0" t="n">
        <f>B966-C966</f>
        <v>1.0</v>
      </c>
      <c r="E966" t="n">
        <v>78842.0</v>
      </c>
      <c r="F966" t="n">
        <v>78841.0</v>
      </c>
      <c r="G966" s="0" t="n">
        <f>E966-F966</f>
        <v>1.0</v>
      </c>
      <c r="H966" t="n">
        <v>21.0</v>
      </c>
      <c r="I966" t="n">
        <v>1.0</v>
      </c>
      <c r="J966" s="0" t="n">
        <f>SUM($H$32:H966)</f>
        <v>44638.0</v>
      </c>
      <c r="K966" s="0" t="n">
        <f>SUM($I$32:I966)</f>
        <v>1374.0</v>
      </c>
      <c r="L966" t="n">
        <v>3837.0</v>
      </c>
      <c r="M966" t="n">
        <v>1.3075702E7</v>
      </c>
    </row>
    <row r="967" ht="15.0" customHeight="true">
      <c r="A967" s="0" t="s">
        <v>990</v>
      </c>
      <c r="B967" t="n">
        <v>8.0</v>
      </c>
      <c r="C967" t="n">
        <v>7.0</v>
      </c>
      <c r="D967" s="0" t="n">
        <f>B967-C967</f>
        <v>1.0</v>
      </c>
      <c r="E967" t="n">
        <v>78841.0</v>
      </c>
      <c r="F967" t="n">
        <v>78840.0</v>
      </c>
      <c r="G967" s="0" t="n">
        <f>E967-F967</f>
        <v>1.0</v>
      </c>
      <c r="H967" t="n">
        <v>21.0</v>
      </c>
      <c r="I967" t="n">
        <v>1.0</v>
      </c>
      <c r="J967" s="0" t="n">
        <f>SUM($H$32:H967)</f>
        <v>44659.0</v>
      </c>
      <c r="K967" s="0" t="n">
        <f>SUM($I$32:I967)</f>
        <v>1375.0</v>
      </c>
      <c r="L967" t="n">
        <v>3846.0</v>
      </c>
      <c r="M967" t="n">
        <v>1.3079548E7</v>
      </c>
    </row>
    <row r="968" ht="15.0" customHeight="true">
      <c r="A968" s="0" t="s">
        <v>991</v>
      </c>
      <c r="B968" t="n">
        <v>10.0</v>
      </c>
      <c r="C968" t="n">
        <v>9.0</v>
      </c>
      <c r="D968" s="0" t="n">
        <f>B968-C968</f>
        <v>1.0</v>
      </c>
      <c r="E968" t="n">
        <v>78840.0</v>
      </c>
      <c r="F968" t="n">
        <v>78839.0</v>
      </c>
      <c r="G968" s="0" t="n">
        <f>E968-F968</f>
        <v>1.0</v>
      </c>
      <c r="H968" t="n">
        <v>30.0</v>
      </c>
      <c r="I968" t="n">
        <v>1.0</v>
      </c>
      <c r="J968" s="0" t="n">
        <f>SUM($H$32:H968)</f>
        <v>44689.0</v>
      </c>
      <c r="K968" s="0" t="n">
        <f>SUM($I$32:I968)</f>
        <v>1376.0</v>
      </c>
      <c r="L968" t="n">
        <v>7629.0</v>
      </c>
      <c r="M968" t="n">
        <v>1.3087177E7</v>
      </c>
    </row>
    <row r="969" ht="15.0" customHeight="true">
      <c r="A969" s="0" t="s">
        <v>992</v>
      </c>
      <c r="B969" t="n">
        <v>8.0</v>
      </c>
      <c r="C969" t="n">
        <v>7.0</v>
      </c>
      <c r="D969" s="0" t="n">
        <f>B969-C969</f>
        <v>1.0</v>
      </c>
      <c r="E969" t="n">
        <v>78839.0</v>
      </c>
      <c r="F969" t="n">
        <v>78838.0</v>
      </c>
      <c r="G969" s="0" t="n">
        <f>E969-F969</f>
        <v>1.0</v>
      </c>
      <c r="H969" t="n">
        <v>21.0</v>
      </c>
      <c r="I969" t="n">
        <v>1.0</v>
      </c>
      <c r="J969" s="0" t="n">
        <f>SUM($H$32:H969)</f>
        <v>44710.0</v>
      </c>
      <c r="K969" s="0" t="n">
        <f>SUM($I$32:I969)</f>
        <v>1377.0</v>
      </c>
      <c r="L969" t="n">
        <v>5460.0</v>
      </c>
      <c r="M969" t="n">
        <v>1.3092637E7</v>
      </c>
    </row>
    <row r="970" ht="15.0" customHeight="true">
      <c r="A970" s="0" t="s">
        <v>993</v>
      </c>
      <c r="B970" t="n">
        <v>11.0</v>
      </c>
      <c r="C970" t="n">
        <v>10.0</v>
      </c>
      <c r="D970" s="0" t="n">
        <f>B970-C970</f>
        <v>1.0</v>
      </c>
      <c r="E970" t="n">
        <v>78838.0</v>
      </c>
      <c r="F970" t="n">
        <v>78837.0</v>
      </c>
      <c r="G970" s="0" t="n">
        <f>E970-F970</f>
        <v>1.0</v>
      </c>
      <c r="H970" t="n">
        <v>35.0</v>
      </c>
      <c r="I970" t="n">
        <v>1.0</v>
      </c>
      <c r="J970" s="0" t="n">
        <f>SUM($H$32:H970)</f>
        <v>44745.0</v>
      </c>
      <c r="K970" s="0" t="n">
        <f>SUM($I$32:I970)</f>
        <v>1378.0</v>
      </c>
      <c r="L970" t="n">
        <v>8886.0</v>
      </c>
      <c r="M970" t="n">
        <v>1.3101523E7</v>
      </c>
    </row>
    <row r="971" ht="15.0" customHeight="true">
      <c r="A971" s="0" t="s">
        <v>994</v>
      </c>
      <c r="B971" t="n">
        <v>10.0</v>
      </c>
      <c r="C971" t="n">
        <v>9.0</v>
      </c>
      <c r="D971" s="0" t="n">
        <f>B971-C971</f>
        <v>1.0</v>
      </c>
      <c r="E971" t="n">
        <v>78837.0</v>
      </c>
      <c r="F971" t="n">
        <v>78836.0</v>
      </c>
      <c r="G971" s="0" t="n">
        <f>E971-F971</f>
        <v>1.0</v>
      </c>
      <c r="H971" t="n">
        <v>30.0</v>
      </c>
      <c r="I971" t="n">
        <v>1.0</v>
      </c>
      <c r="J971" s="0" t="n">
        <f>SUM($H$32:H971)</f>
        <v>44775.0</v>
      </c>
      <c r="K971" s="0" t="n">
        <f>SUM($I$32:I971)</f>
        <v>1379.0</v>
      </c>
      <c r="L971" t="n">
        <v>9303.0</v>
      </c>
      <c r="M971" t="n">
        <v>1.3110826E7</v>
      </c>
    </row>
    <row r="972" ht="15.0" customHeight="true">
      <c r="A972" s="0" t="s">
        <v>995</v>
      </c>
      <c r="B972" t="n">
        <v>6.0</v>
      </c>
      <c r="C972" t="n">
        <v>5.0</v>
      </c>
      <c r="D972" s="0" t="n">
        <f>B972-C972</f>
        <v>1.0</v>
      </c>
      <c r="E972" t="n">
        <v>78836.0</v>
      </c>
      <c r="F972" t="n">
        <v>78835.0</v>
      </c>
      <c r="G972" s="0" t="n">
        <f>E972-F972</f>
        <v>1.0</v>
      </c>
      <c r="H972" t="n">
        <v>17.0</v>
      </c>
      <c r="I972" t="n">
        <v>1.0</v>
      </c>
      <c r="J972" s="0" t="n">
        <f>SUM($H$32:H972)</f>
        <v>44792.0</v>
      </c>
      <c r="K972" s="0" t="n">
        <f>SUM($I$32:I972)</f>
        <v>1380.0</v>
      </c>
      <c r="L972" t="n">
        <v>6793.0</v>
      </c>
      <c r="M972" t="n">
        <v>1.3117619E7</v>
      </c>
    </row>
    <row r="973" ht="15.0" customHeight="true">
      <c r="A973" s="0" t="s">
        <v>996</v>
      </c>
      <c r="B973" t="n">
        <v>13.0</v>
      </c>
      <c r="C973" t="n">
        <v>12.0</v>
      </c>
      <c r="D973" s="0" t="n">
        <f>B973-C973</f>
        <v>1.0</v>
      </c>
      <c r="E973" t="n">
        <v>78835.0</v>
      </c>
      <c r="F973" t="n">
        <v>78834.0</v>
      </c>
      <c r="G973" s="0" t="n">
        <f>E973-F973</f>
        <v>1.0</v>
      </c>
      <c r="H973" t="n">
        <v>39.0</v>
      </c>
      <c r="I973" t="n">
        <v>1.0</v>
      </c>
      <c r="J973" s="0" t="n">
        <f>SUM($H$32:H973)</f>
        <v>44831.0</v>
      </c>
      <c r="K973" s="0" t="n">
        <f>SUM($I$32:I973)</f>
        <v>1381.0</v>
      </c>
      <c r="L973" t="n">
        <v>7565.0</v>
      </c>
      <c r="M973" t="n">
        <v>1.3125184E7</v>
      </c>
    </row>
    <row r="974" ht="15.0" customHeight="true">
      <c r="A974" s="0" t="s">
        <v>997</v>
      </c>
      <c r="B974" t="n">
        <v>12.0</v>
      </c>
      <c r="C974" t="n">
        <v>11.0</v>
      </c>
      <c r="D974" s="0" t="n">
        <f>B974-C974</f>
        <v>1.0</v>
      </c>
      <c r="E974" t="n">
        <v>78834.0</v>
      </c>
      <c r="F974" t="n">
        <v>78833.0</v>
      </c>
      <c r="G974" s="0" t="n">
        <f>E974-F974</f>
        <v>1.0</v>
      </c>
      <c r="H974" t="n">
        <v>37.0</v>
      </c>
      <c r="I974" t="n">
        <v>1.0</v>
      </c>
      <c r="J974" s="0" t="n">
        <f>SUM($H$32:H974)</f>
        <v>44868.0</v>
      </c>
      <c r="K974" s="0" t="n">
        <f>SUM($I$32:I974)</f>
        <v>1382.0</v>
      </c>
      <c r="L974" t="n">
        <v>9005.0</v>
      </c>
      <c r="M974" t="n">
        <v>1.3134189E7</v>
      </c>
    </row>
    <row r="975" ht="15.0" customHeight="true">
      <c r="A975" s="0" t="s">
        <v>998</v>
      </c>
      <c r="B975" t="n">
        <v>11.0</v>
      </c>
      <c r="C975" t="n">
        <v>10.0</v>
      </c>
      <c r="D975" s="0" t="n">
        <f>B975-C975</f>
        <v>1.0</v>
      </c>
      <c r="E975" t="n">
        <v>78833.0</v>
      </c>
      <c r="F975" t="n">
        <v>78832.0</v>
      </c>
      <c r="G975" s="0" t="n">
        <f>E975-F975</f>
        <v>1.0</v>
      </c>
      <c r="H975" t="n">
        <v>31.0</v>
      </c>
      <c r="I975" t="n">
        <v>1.0</v>
      </c>
      <c r="J975" s="0" t="n">
        <f>SUM($H$32:H975)</f>
        <v>44899.0</v>
      </c>
      <c r="K975" s="0" t="n">
        <f>SUM($I$32:I975)</f>
        <v>1383.0</v>
      </c>
      <c r="L975" t="n">
        <v>8931.0</v>
      </c>
      <c r="M975" t="n">
        <v>1.314312E7</v>
      </c>
    </row>
    <row r="976" ht="15.0" customHeight="true">
      <c r="A976" s="0" t="s">
        <v>999</v>
      </c>
      <c r="B976" t="n">
        <v>8.0</v>
      </c>
      <c r="C976" t="n">
        <v>7.0</v>
      </c>
      <c r="D976" s="0" t="n">
        <f>B976-C976</f>
        <v>1.0</v>
      </c>
      <c r="E976" t="n">
        <v>78832.0</v>
      </c>
      <c r="F976" t="n">
        <v>78831.0</v>
      </c>
      <c r="G976" s="0" t="n">
        <f>E976-F976</f>
        <v>1.0</v>
      </c>
      <c r="H976" t="n">
        <v>21.0</v>
      </c>
      <c r="I976" t="n">
        <v>1.0</v>
      </c>
      <c r="J976" s="0" t="n">
        <f>SUM($H$32:H976)</f>
        <v>44920.0</v>
      </c>
      <c r="K976" s="0" t="n">
        <f>SUM($I$32:I976)</f>
        <v>1384.0</v>
      </c>
      <c r="L976" t="n">
        <v>4937.0</v>
      </c>
      <c r="M976" t="n">
        <v>1.3148057E7</v>
      </c>
    </row>
    <row r="977" ht="15.0" customHeight="true">
      <c r="A977" s="0" t="s">
        <v>1000</v>
      </c>
      <c r="B977" t="n">
        <v>10.0</v>
      </c>
      <c r="C977" t="n">
        <v>9.0</v>
      </c>
      <c r="D977" s="0" t="n">
        <f>B977-C977</f>
        <v>1.0</v>
      </c>
      <c r="E977" t="n">
        <v>78831.0</v>
      </c>
      <c r="F977" t="n">
        <v>78830.0</v>
      </c>
      <c r="G977" s="0" t="n">
        <f>E977-F977</f>
        <v>1.0</v>
      </c>
      <c r="H977" t="n">
        <v>30.0</v>
      </c>
      <c r="I977" t="n">
        <v>1.0</v>
      </c>
      <c r="J977" s="0" t="n">
        <f>SUM($H$32:H977)</f>
        <v>44950.0</v>
      </c>
      <c r="K977" s="0" t="n">
        <f>SUM($I$32:I977)</f>
        <v>1385.0</v>
      </c>
      <c r="L977" t="n">
        <v>9382.0</v>
      </c>
      <c r="M977" t="n">
        <v>1.3157439E7</v>
      </c>
    </row>
    <row r="978" ht="15.0" customHeight="true">
      <c r="A978" s="0" t="s">
        <v>1001</v>
      </c>
      <c r="B978" t="n">
        <v>8.0</v>
      </c>
      <c r="C978" t="n">
        <v>7.0</v>
      </c>
      <c r="D978" s="0" t="n">
        <f>B978-C978</f>
        <v>1.0</v>
      </c>
      <c r="E978" t="n">
        <v>78830.0</v>
      </c>
      <c r="F978" t="n">
        <v>78829.0</v>
      </c>
      <c r="G978" s="0" t="n">
        <f>E978-F978</f>
        <v>1.0</v>
      </c>
      <c r="H978" t="n">
        <v>21.0</v>
      </c>
      <c r="I978" t="n">
        <v>1.0</v>
      </c>
      <c r="J978" s="0" t="n">
        <f>SUM($H$32:H978)</f>
        <v>44971.0</v>
      </c>
      <c r="K978" s="0" t="n">
        <f>SUM($I$32:I978)</f>
        <v>1386.0</v>
      </c>
      <c r="L978" t="n">
        <v>4895.0</v>
      </c>
      <c r="M978" t="n">
        <v>1.3162334E7</v>
      </c>
    </row>
    <row r="979" ht="15.0" customHeight="true">
      <c r="A979" s="0" t="s">
        <v>1002</v>
      </c>
      <c r="B979" t="n">
        <v>11.0</v>
      </c>
      <c r="C979" t="n">
        <v>10.0</v>
      </c>
      <c r="D979" s="0" t="n">
        <f>B979-C979</f>
        <v>1.0</v>
      </c>
      <c r="E979" t="n">
        <v>78829.0</v>
      </c>
      <c r="F979" t="n">
        <v>78828.0</v>
      </c>
      <c r="G979" s="0" t="n">
        <f>E979-F979</f>
        <v>1.0</v>
      </c>
      <c r="H979" t="n">
        <v>35.0</v>
      </c>
      <c r="I979" t="n">
        <v>1.0</v>
      </c>
      <c r="J979" s="0" t="n">
        <f>SUM($H$32:H979)</f>
        <v>45006.0</v>
      </c>
      <c r="K979" s="0" t="n">
        <f>SUM($I$32:I979)</f>
        <v>1387.0</v>
      </c>
      <c r="L979" t="n">
        <v>9309.0</v>
      </c>
      <c r="M979" t="n">
        <v>1.3171643E7</v>
      </c>
    </row>
    <row r="980" ht="15.0" customHeight="true">
      <c r="A980" s="0" t="s">
        <v>1003</v>
      </c>
      <c r="B980" t="n">
        <v>11.0</v>
      </c>
      <c r="C980" t="n">
        <v>10.0</v>
      </c>
      <c r="D980" s="0" t="n">
        <f>B980-C980</f>
        <v>1.0</v>
      </c>
      <c r="E980" t="n">
        <v>78828.0</v>
      </c>
      <c r="F980" t="n">
        <v>78827.0</v>
      </c>
      <c r="G980" s="0" t="n">
        <f>E980-F980</f>
        <v>1.0</v>
      </c>
      <c r="H980" t="n">
        <v>31.0</v>
      </c>
      <c r="I980" t="n">
        <v>1.0</v>
      </c>
      <c r="J980" s="0" t="n">
        <f>SUM($H$32:H980)</f>
        <v>45037.0</v>
      </c>
      <c r="K980" s="0" t="n">
        <f>SUM($I$32:I980)</f>
        <v>1388.0</v>
      </c>
      <c r="L980" t="n">
        <v>7865.0</v>
      </c>
      <c r="M980" t="n">
        <v>1.3179508E7</v>
      </c>
    </row>
    <row r="981" ht="15.0" customHeight="true">
      <c r="A981" s="0" t="s">
        <v>1004</v>
      </c>
      <c r="B981" t="n">
        <v>11.0</v>
      </c>
      <c r="C981" t="n">
        <v>10.0</v>
      </c>
      <c r="D981" s="0" t="n">
        <f>B981-C981</f>
        <v>1.0</v>
      </c>
      <c r="E981" t="n">
        <v>78827.0</v>
      </c>
      <c r="F981" t="n">
        <v>78826.0</v>
      </c>
      <c r="G981" s="0" t="n">
        <f>E981-F981</f>
        <v>1.0</v>
      </c>
      <c r="H981" t="n">
        <v>35.0</v>
      </c>
      <c r="I981" t="n">
        <v>1.0</v>
      </c>
      <c r="J981" s="0" t="n">
        <f>SUM($H$32:H981)</f>
        <v>45072.0</v>
      </c>
      <c r="K981" s="0" t="n">
        <f>SUM($I$32:I981)</f>
        <v>1389.0</v>
      </c>
      <c r="L981" t="n">
        <v>6873.0</v>
      </c>
      <c r="M981" t="n">
        <v>1.3186381E7</v>
      </c>
    </row>
    <row r="982" ht="15.0" customHeight="true">
      <c r="A982" s="0" t="s">
        <v>1005</v>
      </c>
      <c r="B982" t="n">
        <v>9.0</v>
      </c>
      <c r="C982" t="n">
        <v>8.0</v>
      </c>
      <c r="D982" s="0" t="n">
        <f>B982-C982</f>
        <v>1.0</v>
      </c>
      <c r="E982" t="n">
        <v>78826.0</v>
      </c>
      <c r="F982" t="n">
        <v>78825.0</v>
      </c>
      <c r="G982" s="0" t="n">
        <f>E982-F982</f>
        <v>1.0</v>
      </c>
      <c r="H982" t="n">
        <v>29.0</v>
      </c>
      <c r="I982" t="n">
        <v>1.0</v>
      </c>
      <c r="J982" s="0" t="n">
        <f>SUM($H$32:H982)</f>
        <v>45101.0</v>
      </c>
      <c r="K982" s="0" t="n">
        <f>SUM($I$32:I982)</f>
        <v>1390.0</v>
      </c>
      <c r="L982" t="n">
        <v>6641.0</v>
      </c>
      <c r="M982" t="n">
        <v>1.3193022E7</v>
      </c>
    </row>
    <row r="983" ht="15.0" customHeight="true">
      <c r="A983" s="0" t="s">
        <v>1006</v>
      </c>
      <c r="B983" t="n">
        <v>14.0</v>
      </c>
      <c r="C983" t="n">
        <v>13.0</v>
      </c>
      <c r="D983" s="0" t="n">
        <f>B983-C983</f>
        <v>1.0</v>
      </c>
      <c r="E983" t="n">
        <v>78825.0</v>
      </c>
      <c r="F983" t="n">
        <v>78824.0</v>
      </c>
      <c r="G983" s="0" t="n">
        <f>E983-F983</f>
        <v>1.0</v>
      </c>
      <c r="H983" t="n">
        <v>41.0</v>
      </c>
      <c r="I983" t="n">
        <v>1.0</v>
      </c>
      <c r="J983" s="0" t="n">
        <f>SUM($H$32:H983)</f>
        <v>45142.0</v>
      </c>
      <c r="K983" s="0" t="n">
        <f>SUM($I$32:I983)</f>
        <v>1391.0</v>
      </c>
      <c r="L983" t="n">
        <v>5624.0</v>
      </c>
      <c r="M983" t="n">
        <v>1.3198646E7</v>
      </c>
    </row>
    <row r="984" ht="15.0" customHeight="true">
      <c r="A984" s="0" t="s">
        <v>1007</v>
      </c>
      <c r="B984" t="n">
        <v>11.0</v>
      </c>
      <c r="C984" t="n">
        <v>10.0</v>
      </c>
      <c r="D984" s="0" t="n">
        <f>B984-C984</f>
        <v>1.0</v>
      </c>
      <c r="E984" t="n">
        <v>78824.0</v>
      </c>
      <c r="F984" t="n">
        <v>78823.0</v>
      </c>
      <c r="G984" s="0" t="n">
        <f>E984-F984</f>
        <v>1.0</v>
      </c>
      <c r="H984" t="n">
        <v>31.0</v>
      </c>
      <c r="I984" t="n">
        <v>1.0</v>
      </c>
      <c r="J984" s="0" t="n">
        <f>SUM($H$32:H984)</f>
        <v>45173.0</v>
      </c>
      <c r="K984" s="0" t="n">
        <f>SUM($I$32:I984)</f>
        <v>1392.0</v>
      </c>
      <c r="L984" t="n">
        <v>6657.0</v>
      </c>
      <c r="M984" t="n">
        <v>1.3205303E7</v>
      </c>
    </row>
    <row r="985" ht="15.0" customHeight="true">
      <c r="A985" s="0" t="s">
        <v>1008</v>
      </c>
      <c r="B985" t="n">
        <v>12.0</v>
      </c>
      <c r="C985" t="n">
        <v>11.0</v>
      </c>
      <c r="D985" s="0" t="n">
        <f>B985-C985</f>
        <v>1.0</v>
      </c>
      <c r="E985" t="n">
        <v>78823.0</v>
      </c>
      <c r="F985" t="n">
        <v>78822.0</v>
      </c>
      <c r="G985" s="0" t="n">
        <f>E985-F985</f>
        <v>1.0</v>
      </c>
      <c r="H985" t="n">
        <v>37.0</v>
      </c>
      <c r="I985" t="n">
        <v>1.0</v>
      </c>
      <c r="J985" s="0" t="n">
        <f>SUM($H$32:H985)</f>
        <v>45210.0</v>
      </c>
      <c r="K985" s="0" t="n">
        <f>SUM($I$32:I985)</f>
        <v>1393.0</v>
      </c>
      <c r="L985" t="n">
        <v>6852.0</v>
      </c>
      <c r="M985" t="n">
        <v>1.3212155E7</v>
      </c>
    </row>
    <row r="986" ht="15.0" customHeight="true">
      <c r="A986" s="0" t="s">
        <v>1009</v>
      </c>
      <c r="B986" t="n">
        <v>12.0</v>
      </c>
      <c r="C986" t="n">
        <v>11.0</v>
      </c>
      <c r="D986" s="0" t="n">
        <f>B986-C986</f>
        <v>1.0</v>
      </c>
      <c r="E986" t="n">
        <v>78822.0</v>
      </c>
      <c r="F986" t="n">
        <v>78821.0</v>
      </c>
      <c r="G986" s="0" t="n">
        <f>E986-F986</f>
        <v>1.0</v>
      </c>
      <c r="H986" t="n">
        <v>37.0</v>
      </c>
      <c r="I986" t="n">
        <v>1.0</v>
      </c>
      <c r="J986" s="0" t="n">
        <f>SUM($H$32:H986)</f>
        <v>45247.0</v>
      </c>
      <c r="K986" s="0" t="n">
        <f>SUM($I$32:I986)</f>
        <v>1394.0</v>
      </c>
      <c r="L986" t="n">
        <v>6702.0</v>
      </c>
      <c r="M986" t="n">
        <v>1.3218857E7</v>
      </c>
    </row>
    <row r="987" ht="15.0" customHeight="true">
      <c r="A987" s="0" t="s">
        <v>1010</v>
      </c>
      <c r="B987" t="n">
        <v>10.0</v>
      </c>
      <c r="C987" t="n">
        <v>9.0</v>
      </c>
      <c r="D987" s="0" t="n">
        <f>B987-C987</f>
        <v>1.0</v>
      </c>
      <c r="E987" t="n">
        <v>78821.0</v>
      </c>
      <c r="F987" t="n">
        <v>78820.0</v>
      </c>
      <c r="G987" s="0" t="n">
        <f>E987-F987</f>
        <v>1.0</v>
      </c>
      <c r="H987" t="n">
        <v>30.0</v>
      </c>
      <c r="I987" t="n">
        <v>1.0</v>
      </c>
      <c r="J987" s="0" t="n">
        <f>SUM($H$32:H987)</f>
        <v>45277.0</v>
      </c>
      <c r="K987" s="0" t="n">
        <f>SUM($I$32:I987)</f>
        <v>1395.0</v>
      </c>
      <c r="L987" t="n">
        <v>4010.0</v>
      </c>
      <c r="M987" t="n">
        <v>1.3222867E7</v>
      </c>
    </row>
    <row r="988" ht="15.0" customHeight="true">
      <c r="A988" s="0" t="s">
        <v>1011</v>
      </c>
      <c r="B988" t="n">
        <v>6.0</v>
      </c>
      <c r="C988" t="n">
        <v>4.0</v>
      </c>
      <c r="D988" s="0" t="n">
        <f>B988-C988</f>
        <v>2.0</v>
      </c>
      <c r="E988" t="n">
        <v>78820.0</v>
      </c>
      <c r="F988" t="n">
        <v>78818.0</v>
      </c>
      <c r="G988" s="0" t="n">
        <f>E988-F988</f>
        <v>2.0</v>
      </c>
      <c r="H988" t="n">
        <v>21.0</v>
      </c>
      <c r="I988" t="n">
        <v>3.0</v>
      </c>
      <c r="J988" s="0" t="n">
        <f>SUM($H$32:H988)</f>
        <v>45298.0</v>
      </c>
      <c r="K988" s="0" t="n">
        <f>SUM($I$32:I988)</f>
        <v>1398.0</v>
      </c>
      <c r="L988" t="n">
        <v>6888.0</v>
      </c>
      <c r="M988" t="n">
        <v>1.3229755E7</v>
      </c>
    </row>
    <row r="989" ht="15.0" customHeight="true">
      <c r="A989" s="0" t="s">
        <v>1012</v>
      </c>
      <c r="B989" t="n">
        <v>11.0</v>
      </c>
      <c r="C989" t="n">
        <v>10.0</v>
      </c>
      <c r="D989" s="0" t="n">
        <f>B989-C989</f>
        <v>1.0</v>
      </c>
      <c r="E989" t="n">
        <v>78818.0</v>
      </c>
      <c r="F989" t="n">
        <v>78817.0</v>
      </c>
      <c r="G989" s="0" t="n">
        <f>E989-F989</f>
        <v>1.0</v>
      </c>
      <c r="H989" t="n">
        <v>35.0</v>
      </c>
      <c r="I989" t="n">
        <v>1.0</v>
      </c>
      <c r="J989" s="0" t="n">
        <f>SUM($H$32:H989)</f>
        <v>45333.0</v>
      </c>
      <c r="K989" s="0" t="n">
        <f>SUM($I$32:I989)</f>
        <v>1399.0</v>
      </c>
      <c r="L989" t="n">
        <v>6937.0</v>
      </c>
      <c r="M989" t="n">
        <v>1.3236692E7</v>
      </c>
    </row>
    <row r="990" ht="15.0" customHeight="true">
      <c r="A990" s="0" t="s">
        <v>1013</v>
      </c>
      <c r="B990" t="n">
        <v>9.0</v>
      </c>
      <c r="C990" t="n">
        <v>8.0</v>
      </c>
      <c r="D990" s="0" t="n">
        <f>B990-C990</f>
        <v>1.0</v>
      </c>
      <c r="E990" t="n">
        <v>78817.0</v>
      </c>
      <c r="F990" t="n">
        <v>78816.0</v>
      </c>
      <c r="G990" s="0" t="n">
        <f>E990-F990</f>
        <v>1.0</v>
      </c>
      <c r="H990" t="n">
        <v>29.0</v>
      </c>
      <c r="I990" t="n">
        <v>1.0</v>
      </c>
      <c r="J990" s="0" t="n">
        <f>SUM($H$32:H990)</f>
        <v>45362.0</v>
      </c>
      <c r="K990" s="0" t="n">
        <f>SUM($I$32:I990)</f>
        <v>1400.0</v>
      </c>
      <c r="L990" t="n">
        <v>5462.0</v>
      </c>
      <c r="M990" t="n">
        <v>1.3242154E7</v>
      </c>
    </row>
    <row r="991" ht="15.0" customHeight="true">
      <c r="A991" s="0" t="s">
        <v>1014</v>
      </c>
      <c r="B991" t="n">
        <v>8.0</v>
      </c>
      <c r="C991" t="n">
        <v>7.0</v>
      </c>
      <c r="D991" s="0" t="n">
        <f>B991-C991</f>
        <v>1.0</v>
      </c>
      <c r="E991" t="n">
        <v>78816.0</v>
      </c>
      <c r="F991" t="n">
        <v>78815.0</v>
      </c>
      <c r="G991" s="0" t="n">
        <f>E991-F991</f>
        <v>1.0</v>
      </c>
      <c r="H991" t="n">
        <v>21.0</v>
      </c>
      <c r="I991" t="n">
        <v>1.0</v>
      </c>
      <c r="J991" s="0" t="n">
        <f>SUM($H$32:H991)</f>
        <v>45383.0</v>
      </c>
      <c r="K991" s="0" t="n">
        <f>SUM($I$32:I991)</f>
        <v>1401.0</v>
      </c>
      <c r="L991" t="n">
        <v>3846.0</v>
      </c>
      <c r="M991" t="n">
        <v>1.3246E7</v>
      </c>
    </row>
    <row r="992" ht="15.0" customHeight="true">
      <c r="A992" s="0" t="s">
        <v>1015</v>
      </c>
      <c r="B992" t="n">
        <v>10.0</v>
      </c>
      <c r="C992" t="n">
        <v>9.0</v>
      </c>
      <c r="D992" s="0" t="n">
        <f>B992-C992</f>
        <v>1.0</v>
      </c>
      <c r="E992" t="n">
        <v>78815.0</v>
      </c>
      <c r="F992" t="n">
        <v>78814.0</v>
      </c>
      <c r="G992" s="0" t="n">
        <f>E992-F992</f>
        <v>1.0</v>
      </c>
      <c r="H992" t="n">
        <v>33.0</v>
      </c>
      <c r="I992" t="n">
        <v>1.0</v>
      </c>
      <c r="J992" s="0" t="n">
        <f>SUM($H$32:H992)</f>
        <v>45416.0</v>
      </c>
      <c r="K992" s="0" t="n">
        <f>SUM($I$32:I992)</f>
        <v>1402.0</v>
      </c>
      <c r="L992" t="n">
        <v>5273.0</v>
      </c>
      <c r="M992" t="n">
        <v>1.3251273E7</v>
      </c>
    </row>
    <row r="993" ht="15.0" customHeight="true">
      <c r="A993" s="0" t="s">
        <v>1016</v>
      </c>
      <c r="B993" t="n">
        <v>9.0</v>
      </c>
      <c r="C993" t="n">
        <v>8.0</v>
      </c>
      <c r="D993" s="0" t="n">
        <f>B993-C993</f>
        <v>1.0</v>
      </c>
      <c r="E993" t="n">
        <v>78814.0</v>
      </c>
      <c r="F993" t="n">
        <v>78813.0</v>
      </c>
      <c r="G993" s="0" t="n">
        <f>E993-F993</f>
        <v>1.0</v>
      </c>
      <c r="H993" t="n">
        <v>29.0</v>
      </c>
      <c r="I993" t="n">
        <v>1.0</v>
      </c>
      <c r="J993" s="0" t="n">
        <f>SUM($H$32:H993)</f>
        <v>45445.0</v>
      </c>
      <c r="K993" s="0" t="n">
        <f>SUM($I$32:I993)</f>
        <v>1403.0</v>
      </c>
      <c r="L993" t="n">
        <v>5587.0</v>
      </c>
      <c r="M993" t="n">
        <v>1.325686E7</v>
      </c>
    </row>
    <row r="994" ht="15.0" customHeight="true">
      <c r="A994" s="0" t="s">
        <v>1017</v>
      </c>
      <c r="B994" t="n">
        <v>9.0</v>
      </c>
      <c r="C994" t="n">
        <v>8.0</v>
      </c>
      <c r="D994" s="0" t="n">
        <f>B994-C994</f>
        <v>1.0</v>
      </c>
      <c r="E994" t="n">
        <v>78813.0</v>
      </c>
      <c r="F994" t="n">
        <v>78812.0</v>
      </c>
      <c r="G994" s="0" t="n">
        <f>E994-F994</f>
        <v>1.0</v>
      </c>
      <c r="H994" t="n">
        <v>29.0</v>
      </c>
      <c r="I994" t="n">
        <v>1.0</v>
      </c>
      <c r="J994" s="0" t="n">
        <f>SUM($H$32:H994)</f>
        <v>45474.0</v>
      </c>
      <c r="K994" s="0" t="n">
        <f>SUM($I$32:I994)</f>
        <v>1404.0</v>
      </c>
      <c r="L994" t="n">
        <v>5415.0</v>
      </c>
      <c r="M994" t="n">
        <v>1.3262275E7</v>
      </c>
    </row>
    <row r="995" ht="15.0" customHeight="true">
      <c r="A995" s="0" t="s">
        <v>1018</v>
      </c>
      <c r="B995" t="n">
        <v>7.0</v>
      </c>
      <c r="C995" t="n">
        <v>6.0</v>
      </c>
      <c r="D995" s="0" t="n">
        <f>B995-C995</f>
        <v>1.0</v>
      </c>
      <c r="E995" t="n">
        <v>78812.0</v>
      </c>
      <c r="F995" t="n">
        <v>78811.0</v>
      </c>
      <c r="G995" s="0" t="n">
        <f>E995-F995</f>
        <v>1.0</v>
      </c>
      <c r="H995" t="n">
        <v>19.0</v>
      </c>
      <c r="I995" t="n">
        <v>1.0</v>
      </c>
      <c r="J995" s="0" t="n">
        <f>SUM($H$32:H995)</f>
        <v>45493.0</v>
      </c>
      <c r="K995" s="0" t="n">
        <f>SUM($I$32:I995)</f>
        <v>1405.0</v>
      </c>
      <c r="L995" t="n">
        <v>5292.0</v>
      </c>
      <c r="M995" t="n">
        <v>1.3267567E7</v>
      </c>
    </row>
    <row r="996" ht="15.0" customHeight="true">
      <c r="A996" s="0" t="s">
        <v>1019</v>
      </c>
      <c r="B996" t="n">
        <v>8.0</v>
      </c>
      <c r="C996" t="n">
        <v>7.0</v>
      </c>
      <c r="D996" s="0" t="n">
        <f>B996-C996</f>
        <v>1.0</v>
      </c>
      <c r="E996" t="n">
        <v>78811.0</v>
      </c>
      <c r="F996" t="n">
        <v>78810.0</v>
      </c>
      <c r="G996" s="0" t="n">
        <f>E996-F996</f>
        <v>1.0</v>
      </c>
      <c r="H996" t="n">
        <v>21.0</v>
      </c>
      <c r="I996" t="n">
        <v>1.0</v>
      </c>
      <c r="J996" s="0" t="n">
        <f>SUM($H$32:H996)</f>
        <v>45514.0</v>
      </c>
      <c r="K996" s="0" t="n">
        <f>SUM($I$32:I996)</f>
        <v>1406.0</v>
      </c>
      <c r="L996" t="n">
        <v>3851.0</v>
      </c>
      <c r="M996" t="n">
        <v>1.3271418E7</v>
      </c>
    </row>
    <row r="997" ht="15.0" customHeight="true">
      <c r="A997" s="0" t="s">
        <v>1020</v>
      </c>
      <c r="B997" t="n">
        <v>10.0</v>
      </c>
      <c r="C997" t="n">
        <v>9.0</v>
      </c>
      <c r="D997" s="0" t="n">
        <f>B997-C997</f>
        <v>1.0</v>
      </c>
      <c r="E997" t="n">
        <v>78810.0</v>
      </c>
      <c r="F997" t="n">
        <v>78809.0</v>
      </c>
      <c r="G997" s="0" t="n">
        <f>E997-F997</f>
        <v>1.0</v>
      </c>
      <c r="H997" t="n">
        <v>30.0</v>
      </c>
      <c r="I997" t="n">
        <v>1.0</v>
      </c>
      <c r="J997" s="0" t="n">
        <f>SUM($H$32:H997)</f>
        <v>45544.0</v>
      </c>
      <c r="K997" s="0" t="n">
        <f>SUM($I$32:I997)</f>
        <v>1407.0</v>
      </c>
      <c r="L997" t="n">
        <v>5499.0</v>
      </c>
      <c r="M997" t="n">
        <v>1.3276917E7</v>
      </c>
    </row>
    <row r="998" ht="15.0" customHeight="true">
      <c r="A998" s="0" t="s">
        <v>1021</v>
      </c>
      <c r="B998" t="n">
        <v>9.0</v>
      </c>
      <c r="C998" t="n">
        <v>8.0</v>
      </c>
      <c r="D998" s="0" t="n">
        <f>B998-C998</f>
        <v>1.0</v>
      </c>
      <c r="E998" t="n">
        <v>78809.0</v>
      </c>
      <c r="F998" t="n">
        <v>78808.0</v>
      </c>
      <c r="G998" s="0" t="n">
        <f>E998-F998</f>
        <v>1.0</v>
      </c>
      <c r="H998" t="n">
        <v>29.0</v>
      </c>
      <c r="I998" t="n">
        <v>1.0</v>
      </c>
      <c r="J998" s="0" t="n">
        <f>SUM($H$32:H998)</f>
        <v>45573.0</v>
      </c>
      <c r="K998" s="0" t="n">
        <f>SUM($I$32:I998)</f>
        <v>1408.0</v>
      </c>
      <c r="L998" t="n">
        <v>6854.0</v>
      </c>
      <c r="M998" t="n">
        <v>1.3283771E7</v>
      </c>
    </row>
    <row r="999" ht="15.0" customHeight="true">
      <c r="A999" s="0" t="s">
        <v>1022</v>
      </c>
      <c r="B999" t="n">
        <v>12.0</v>
      </c>
      <c r="C999" t="n">
        <v>11.0</v>
      </c>
      <c r="D999" s="0" t="n">
        <f>B999-C999</f>
        <v>1.0</v>
      </c>
      <c r="E999" t="n">
        <v>78808.0</v>
      </c>
      <c r="F999" t="n">
        <v>78807.0</v>
      </c>
      <c r="G999" s="0" t="n">
        <f>E999-F999</f>
        <v>1.0</v>
      </c>
      <c r="H999" t="n">
        <v>37.0</v>
      </c>
      <c r="I999" t="n">
        <v>1.0</v>
      </c>
      <c r="J999" s="0" t="n">
        <f>SUM($H$32:H999)</f>
        <v>45610.0</v>
      </c>
      <c r="K999" s="0" t="n">
        <f>SUM($I$32:I999)</f>
        <v>1409.0</v>
      </c>
      <c r="L999" t="n">
        <v>6925.0</v>
      </c>
      <c r="M999" t="n">
        <v>1.3290696E7</v>
      </c>
    </row>
    <row r="1000" ht="15.0" customHeight="true">
      <c r="A1000" s="0" t="s">
        <v>1023</v>
      </c>
      <c r="B1000" t="n">
        <v>10.0</v>
      </c>
      <c r="C1000" t="n">
        <v>10.0</v>
      </c>
      <c r="D1000" s="0" t="n">
        <f>B1000-C1000</f>
        <v>0.0</v>
      </c>
      <c r="E1000" t="n">
        <v>78807.0</v>
      </c>
      <c r="F1000" t="n">
        <v>78807.0</v>
      </c>
      <c r="G1000" s="0" t="n">
        <f>E1000-F1000</f>
        <v>0.0</v>
      </c>
      <c r="H1000" t="n">
        <v>24.0</v>
      </c>
      <c r="I1000" t="n">
        <v>0.0</v>
      </c>
      <c r="J1000" s="0" t="n">
        <f>SUM($H$32:H1000)</f>
        <v>45634.0</v>
      </c>
      <c r="K1000" s="0" t="n">
        <f>SUM($I$32:I1000)</f>
        <v>1409.0</v>
      </c>
      <c r="L1000" t="n">
        <v>5344.0</v>
      </c>
      <c r="M1000" t="n">
        <v>1.329604E7</v>
      </c>
    </row>
    <row r="1001" ht="15.0" customHeight="true">
      <c r="A1001" s="0" t="s">
        <v>1024</v>
      </c>
      <c r="B1001" t="n">
        <v>9.0</v>
      </c>
      <c r="C1001" t="n">
        <v>8.0</v>
      </c>
      <c r="D1001" s="0" t="n">
        <f>B1001-C1001</f>
        <v>1.0</v>
      </c>
      <c r="E1001" t="n">
        <v>78807.0</v>
      </c>
      <c r="F1001" t="n">
        <v>78806.0</v>
      </c>
      <c r="G1001" s="0" t="n">
        <f>E1001-F1001</f>
        <v>1.0</v>
      </c>
      <c r="H1001" t="n">
        <v>29.0</v>
      </c>
      <c r="I1001" t="n">
        <v>1.0</v>
      </c>
      <c r="J1001" s="0" t="n">
        <f>SUM($H$32:H1001)</f>
        <v>45663.0</v>
      </c>
      <c r="K1001" s="0" t="n">
        <f>SUM($I$32:I1001)</f>
        <v>1410.0</v>
      </c>
      <c r="L1001" t="n">
        <v>6053.0</v>
      </c>
      <c r="M1001" t="n">
        <v>1.3302093E7</v>
      </c>
    </row>
    <row r="1002" ht="15.0" customHeight="true">
      <c r="A1002" s="0" t="s">
        <v>1025</v>
      </c>
      <c r="B1002" t="n">
        <v>12.0</v>
      </c>
      <c r="C1002" t="n">
        <v>11.0</v>
      </c>
      <c r="D1002" s="0" t="n">
        <f>B1002-C1002</f>
        <v>1.0</v>
      </c>
      <c r="E1002" t="n">
        <v>78806.0</v>
      </c>
      <c r="F1002" t="n">
        <v>78805.0</v>
      </c>
      <c r="G1002" s="0" t="n">
        <f>E1002-F1002</f>
        <v>1.0</v>
      </c>
      <c r="H1002" t="n">
        <v>37.0</v>
      </c>
      <c r="I1002" t="n">
        <v>1.0</v>
      </c>
      <c r="J1002" s="0" t="n">
        <f>SUM($H$32:H1002)</f>
        <v>45700.0</v>
      </c>
      <c r="K1002" s="0" t="n">
        <f>SUM($I$32:I1002)</f>
        <v>1411.0</v>
      </c>
      <c r="L1002" t="n">
        <v>5848.0</v>
      </c>
      <c r="M1002" t="n">
        <v>1.3307941E7</v>
      </c>
    </row>
    <row r="1003" ht="15.0" customHeight="true">
      <c r="A1003" s="0" t="s">
        <v>1026</v>
      </c>
      <c r="B1003" t="n">
        <v>11.0</v>
      </c>
      <c r="C1003" t="n">
        <v>10.0</v>
      </c>
      <c r="D1003" s="0" t="n">
        <f>B1003-C1003</f>
        <v>1.0</v>
      </c>
      <c r="E1003" t="n">
        <v>78805.0</v>
      </c>
      <c r="F1003" t="n">
        <v>78804.0</v>
      </c>
      <c r="G1003" s="0" t="n">
        <f>E1003-F1003</f>
        <v>1.0</v>
      </c>
      <c r="H1003" t="n">
        <v>35.0</v>
      </c>
      <c r="I1003" t="n">
        <v>1.0</v>
      </c>
      <c r="J1003" s="0" t="n">
        <f>SUM($H$32:H1003)</f>
        <v>45735.0</v>
      </c>
      <c r="K1003" s="0" t="n">
        <f>SUM($I$32:I1003)</f>
        <v>1412.0</v>
      </c>
      <c r="L1003" t="n">
        <v>7409.0</v>
      </c>
      <c r="M1003" t="n">
        <v>1.331535E7</v>
      </c>
    </row>
    <row r="1004" ht="15.0" customHeight="true">
      <c r="A1004" s="0" t="s">
        <v>1027</v>
      </c>
      <c r="B1004" t="n">
        <v>10.0</v>
      </c>
      <c r="C1004" t="n">
        <v>9.0</v>
      </c>
      <c r="D1004" s="0" t="n">
        <f>B1004-C1004</f>
        <v>1.0</v>
      </c>
      <c r="E1004" t="n">
        <v>78804.0</v>
      </c>
      <c r="F1004" t="n">
        <v>78803.0</v>
      </c>
      <c r="G1004" s="0" t="n">
        <f>E1004-F1004</f>
        <v>1.0</v>
      </c>
      <c r="H1004" t="n">
        <v>30.0</v>
      </c>
      <c r="I1004" t="n">
        <v>1.0</v>
      </c>
      <c r="J1004" s="0" t="n">
        <f>SUM($H$32:H1004)</f>
        <v>45765.0</v>
      </c>
      <c r="K1004" s="0" t="n">
        <f>SUM($I$32:I1004)</f>
        <v>1413.0</v>
      </c>
      <c r="L1004" t="n">
        <v>4386.0</v>
      </c>
      <c r="M1004" t="n">
        <v>1.3319736E7</v>
      </c>
    </row>
    <row r="1005" ht="15.0" customHeight="true">
      <c r="A1005" s="0" t="s">
        <v>1028</v>
      </c>
      <c r="B1005" t="n">
        <v>10.0</v>
      </c>
      <c r="C1005" t="n">
        <v>9.0</v>
      </c>
      <c r="D1005" s="0" t="n">
        <f>B1005-C1005</f>
        <v>1.0</v>
      </c>
      <c r="E1005" t="n">
        <v>78803.0</v>
      </c>
      <c r="F1005" t="n">
        <v>78802.0</v>
      </c>
      <c r="G1005" s="0" t="n">
        <f>E1005-F1005</f>
        <v>1.0</v>
      </c>
      <c r="H1005" t="n">
        <v>30.0</v>
      </c>
      <c r="I1005" t="n">
        <v>1.0</v>
      </c>
      <c r="J1005" s="0" t="n">
        <f>SUM($H$32:H1005)</f>
        <v>45795.0</v>
      </c>
      <c r="K1005" s="0" t="n">
        <f>SUM($I$32:I1005)</f>
        <v>1414.0</v>
      </c>
      <c r="L1005" t="n">
        <v>5888.0</v>
      </c>
      <c r="M1005" t="n">
        <v>1.3325624E7</v>
      </c>
    </row>
    <row r="1006" ht="15.0" customHeight="true">
      <c r="A1006" s="0" t="s">
        <v>1029</v>
      </c>
      <c r="B1006" t="n">
        <v>11.0</v>
      </c>
      <c r="C1006" t="n">
        <v>10.0</v>
      </c>
      <c r="D1006" s="0" t="n">
        <f>B1006-C1006</f>
        <v>1.0</v>
      </c>
      <c r="E1006" t="n">
        <v>78802.0</v>
      </c>
      <c r="F1006" t="n">
        <v>78801.0</v>
      </c>
      <c r="G1006" s="0" t="n">
        <f>E1006-F1006</f>
        <v>1.0</v>
      </c>
      <c r="H1006" t="n">
        <v>31.0</v>
      </c>
      <c r="I1006" t="n">
        <v>1.0</v>
      </c>
      <c r="J1006" s="0" t="n">
        <f>SUM($H$32:H1006)</f>
        <v>45826.0</v>
      </c>
      <c r="K1006" s="0" t="n">
        <f>SUM($I$32:I1006)</f>
        <v>1415.0</v>
      </c>
      <c r="L1006" t="n">
        <v>6945.0</v>
      </c>
      <c r="M1006" t="n">
        <v>1.3332569E7</v>
      </c>
    </row>
    <row r="1007" ht="15.0" customHeight="true">
      <c r="A1007" s="0" t="s">
        <v>1030</v>
      </c>
      <c r="B1007" t="n">
        <v>11.0</v>
      </c>
      <c r="C1007" t="n">
        <v>10.0</v>
      </c>
      <c r="D1007" s="0" t="n">
        <f>B1007-C1007</f>
        <v>1.0</v>
      </c>
      <c r="E1007" t="n">
        <v>78801.0</v>
      </c>
      <c r="F1007" t="n">
        <v>78800.0</v>
      </c>
      <c r="G1007" s="0" t="n">
        <f>E1007-F1007</f>
        <v>1.0</v>
      </c>
      <c r="H1007" t="n">
        <v>31.0</v>
      </c>
      <c r="I1007" t="n">
        <v>1.0</v>
      </c>
      <c r="J1007" s="0" t="n">
        <f>SUM($H$32:H1007)</f>
        <v>45857.0</v>
      </c>
      <c r="K1007" s="0" t="n">
        <f>SUM($I$32:I1007)</f>
        <v>1416.0</v>
      </c>
      <c r="L1007" t="n">
        <v>5756.0</v>
      </c>
      <c r="M1007" t="n">
        <v>1.3338325E7</v>
      </c>
    </row>
    <row r="1008" ht="15.0" customHeight="true">
      <c r="A1008" s="0" t="s">
        <v>1031</v>
      </c>
      <c r="B1008" t="n">
        <v>8.0</v>
      </c>
      <c r="C1008" t="n">
        <v>7.0</v>
      </c>
      <c r="D1008" s="0" t="n">
        <f>B1008-C1008</f>
        <v>1.0</v>
      </c>
      <c r="E1008" t="n">
        <v>78800.0</v>
      </c>
      <c r="F1008" t="n">
        <v>78799.0</v>
      </c>
      <c r="G1008" s="0" t="n">
        <f>E1008-F1008</f>
        <v>1.0</v>
      </c>
      <c r="H1008" t="n">
        <v>21.0</v>
      </c>
      <c r="I1008" t="n">
        <v>1.0</v>
      </c>
      <c r="J1008" s="0" t="n">
        <f>SUM($H$32:H1008)</f>
        <v>45878.0</v>
      </c>
      <c r="K1008" s="0" t="n">
        <f>SUM($I$32:I1008)</f>
        <v>1417.0</v>
      </c>
      <c r="L1008" t="n">
        <v>3974.0</v>
      </c>
      <c r="M1008" t="n">
        <v>1.3342299E7</v>
      </c>
    </row>
    <row r="1009" ht="15.0" customHeight="true">
      <c r="A1009" s="0" t="s">
        <v>1032</v>
      </c>
      <c r="B1009" t="n">
        <v>11.0</v>
      </c>
      <c r="C1009" t="n">
        <v>10.0</v>
      </c>
      <c r="D1009" s="0" t="n">
        <f>B1009-C1009</f>
        <v>1.0</v>
      </c>
      <c r="E1009" t="n">
        <v>78799.0</v>
      </c>
      <c r="F1009" t="n">
        <v>78798.0</v>
      </c>
      <c r="G1009" s="0" t="n">
        <f>E1009-F1009</f>
        <v>1.0</v>
      </c>
      <c r="H1009" t="n">
        <v>31.0</v>
      </c>
      <c r="I1009" t="n">
        <v>1.0</v>
      </c>
      <c r="J1009" s="0" t="n">
        <f>SUM($H$32:H1009)</f>
        <v>45909.0</v>
      </c>
      <c r="K1009" s="0" t="n">
        <f>SUM($I$32:I1009)</f>
        <v>1418.0</v>
      </c>
      <c r="L1009" t="n">
        <v>5801.0</v>
      </c>
      <c r="M1009" t="n">
        <v>1.33481E7</v>
      </c>
    </row>
    <row r="1010" ht="15.0" customHeight="true">
      <c r="A1010" s="0" t="s">
        <v>1033</v>
      </c>
      <c r="B1010" t="n">
        <v>10.0</v>
      </c>
      <c r="C1010" t="n">
        <v>9.0</v>
      </c>
      <c r="D1010" s="0" t="n">
        <f>B1010-C1010</f>
        <v>1.0</v>
      </c>
      <c r="E1010" t="n">
        <v>78798.0</v>
      </c>
      <c r="F1010" t="n">
        <v>78797.0</v>
      </c>
      <c r="G1010" s="0" t="n">
        <f>E1010-F1010</f>
        <v>1.0</v>
      </c>
      <c r="H1010" t="n">
        <v>30.0</v>
      </c>
      <c r="I1010" t="n">
        <v>1.0</v>
      </c>
      <c r="J1010" s="0" t="n">
        <f>SUM($H$32:H1010)</f>
        <v>45939.0</v>
      </c>
      <c r="K1010" s="0" t="n">
        <f>SUM($I$32:I1010)</f>
        <v>1419.0</v>
      </c>
      <c r="L1010" t="n">
        <v>7520.0</v>
      </c>
      <c r="M1010" t="n">
        <v>1.335562E7</v>
      </c>
    </row>
    <row r="1011" ht="15.0" customHeight="true">
      <c r="A1011" s="0" t="s">
        <v>1034</v>
      </c>
      <c r="B1011" t="n">
        <v>13.0</v>
      </c>
      <c r="C1011" t="n">
        <v>12.0</v>
      </c>
      <c r="D1011" s="0" t="n">
        <f>B1011-C1011</f>
        <v>1.0</v>
      </c>
      <c r="E1011" t="n">
        <v>78797.0</v>
      </c>
      <c r="F1011" t="n">
        <v>78796.0</v>
      </c>
      <c r="G1011" s="0" t="n">
        <f>E1011-F1011</f>
        <v>1.0</v>
      </c>
      <c r="H1011" t="n">
        <v>39.0</v>
      </c>
      <c r="I1011" t="n">
        <v>1.0</v>
      </c>
      <c r="J1011" s="0" t="n">
        <f>SUM($H$32:H1011)</f>
        <v>45978.0</v>
      </c>
      <c r="K1011" s="0" t="n">
        <f>SUM($I$32:I1011)</f>
        <v>1420.0</v>
      </c>
      <c r="L1011" t="n">
        <v>5874.0</v>
      </c>
      <c r="M1011" t="n">
        <v>1.3361494E7</v>
      </c>
    </row>
    <row r="1012" ht="15.0" customHeight="true">
      <c r="A1012" s="0" t="s">
        <v>1035</v>
      </c>
      <c r="B1012" t="n">
        <v>13.0</v>
      </c>
      <c r="C1012" t="n">
        <v>11.0</v>
      </c>
      <c r="D1012" s="0" t="n">
        <f>B1012-C1012</f>
        <v>2.0</v>
      </c>
      <c r="E1012" t="n">
        <v>78796.0</v>
      </c>
      <c r="F1012" t="n">
        <v>78792.0</v>
      </c>
      <c r="G1012" s="0" t="n">
        <f>E1012-F1012</f>
        <v>4.0</v>
      </c>
      <c r="H1012" t="n">
        <v>50.0</v>
      </c>
      <c r="I1012" t="n">
        <v>3.0</v>
      </c>
      <c r="J1012" s="0" t="n">
        <f>SUM($H$32:H1012)</f>
        <v>46028.0</v>
      </c>
      <c r="K1012" s="0" t="n">
        <f>SUM($I$32:I1012)</f>
        <v>1423.0</v>
      </c>
      <c r="L1012" t="n">
        <v>7799.0</v>
      </c>
      <c r="M1012" t="n">
        <v>1.3369293E7</v>
      </c>
    </row>
    <row r="1013" ht="15.0" customHeight="true">
      <c r="A1013" s="0" t="s">
        <v>1036</v>
      </c>
      <c r="B1013" t="n">
        <v>9.0</v>
      </c>
      <c r="C1013" t="n">
        <v>8.0</v>
      </c>
      <c r="D1013" s="0" t="n">
        <f>B1013-C1013</f>
        <v>1.0</v>
      </c>
      <c r="E1013" t="n">
        <v>78792.0</v>
      </c>
      <c r="F1013" t="n">
        <v>78791.0</v>
      </c>
      <c r="G1013" s="0" t="n">
        <f>E1013-F1013</f>
        <v>1.0</v>
      </c>
      <c r="H1013" t="n">
        <v>29.0</v>
      </c>
      <c r="I1013" t="n">
        <v>1.0</v>
      </c>
      <c r="J1013" s="0" t="n">
        <f>SUM($H$32:H1013)</f>
        <v>46057.0</v>
      </c>
      <c r="K1013" s="0" t="n">
        <f>SUM($I$32:I1013)</f>
        <v>1424.0</v>
      </c>
      <c r="L1013" t="n">
        <v>7168.0</v>
      </c>
      <c r="M1013" t="n">
        <v>1.3376461E7</v>
      </c>
    </row>
    <row r="1014" ht="15.0" customHeight="true">
      <c r="A1014" s="0" t="s">
        <v>1037</v>
      </c>
      <c r="B1014" t="n">
        <v>6.0</v>
      </c>
      <c r="C1014" t="n">
        <v>4.0</v>
      </c>
      <c r="D1014" s="0" t="n">
        <f>B1014-C1014</f>
        <v>2.0</v>
      </c>
      <c r="E1014" t="n">
        <v>78791.0</v>
      </c>
      <c r="F1014" t="n">
        <v>78789.0</v>
      </c>
      <c r="G1014" s="0" t="n">
        <f>E1014-F1014</f>
        <v>2.0</v>
      </c>
      <c r="H1014" t="n">
        <v>18.0</v>
      </c>
      <c r="I1014" t="n">
        <v>2.0</v>
      </c>
      <c r="J1014" s="0" t="n">
        <f>SUM($H$32:H1014)</f>
        <v>46075.0</v>
      </c>
      <c r="K1014" s="0" t="n">
        <f>SUM($I$32:I1014)</f>
        <v>1426.0</v>
      </c>
      <c r="L1014" t="n">
        <v>8545.0</v>
      </c>
      <c r="M1014" t="n">
        <v>1.3385006E7</v>
      </c>
    </row>
    <row r="1015" ht="15.0" customHeight="true">
      <c r="A1015" s="0" t="s">
        <v>1038</v>
      </c>
      <c r="B1015" t="n">
        <v>6.0</v>
      </c>
      <c r="C1015" t="n">
        <v>4.0</v>
      </c>
      <c r="D1015" s="0" t="n">
        <f>B1015-C1015</f>
        <v>2.0</v>
      </c>
      <c r="E1015" t="n">
        <v>78789.0</v>
      </c>
      <c r="F1015" t="n">
        <v>78787.0</v>
      </c>
      <c r="G1015" s="0" t="n">
        <f>E1015-F1015</f>
        <v>2.0</v>
      </c>
      <c r="H1015" t="n">
        <v>13.0</v>
      </c>
      <c r="I1015" t="n">
        <v>1.0</v>
      </c>
      <c r="J1015" s="0" t="n">
        <f>SUM($H$32:H1015)</f>
        <v>46088.0</v>
      </c>
      <c r="K1015" s="0" t="n">
        <f>SUM($I$32:I1015)</f>
        <v>1427.0</v>
      </c>
      <c r="L1015" t="n">
        <v>3935.0</v>
      </c>
      <c r="M1015" t="n">
        <v>1.3388942E7</v>
      </c>
    </row>
    <row r="1016" ht="15.0" customHeight="true">
      <c r="A1016" s="0" t="s">
        <v>1039</v>
      </c>
      <c r="B1016" t="n">
        <v>10.0</v>
      </c>
      <c r="C1016" t="n">
        <v>9.0</v>
      </c>
      <c r="D1016" s="0" t="n">
        <f>B1016-C1016</f>
        <v>1.0</v>
      </c>
      <c r="E1016" t="n">
        <v>78787.0</v>
      </c>
      <c r="F1016" t="n">
        <v>78786.0</v>
      </c>
      <c r="G1016" s="0" t="n">
        <f>E1016-F1016</f>
        <v>1.0</v>
      </c>
      <c r="H1016" t="n">
        <v>33.0</v>
      </c>
      <c r="I1016" t="n">
        <v>1.0</v>
      </c>
      <c r="J1016" s="0" t="n">
        <f>SUM($H$32:H1016)</f>
        <v>46121.0</v>
      </c>
      <c r="K1016" s="0" t="n">
        <f>SUM($I$32:I1016)</f>
        <v>1428.0</v>
      </c>
      <c r="L1016" t="n">
        <v>5926.0</v>
      </c>
      <c r="M1016" t="n">
        <v>1.3394868E7</v>
      </c>
    </row>
    <row r="1017" ht="15.0" customHeight="true">
      <c r="A1017" s="0" t="s">
        <v>1040</v>
      </c>
      <c r="B1017" t="n">
        <v>6.0</v>
      </c>
      <c r="C1017" t="n">
        <v>5.0</v>
      </c>
      <c r="D1017" s="0" t="n">
        <f>B1017-C1017</f>
        <v>1.0</v>
      </c>
      <c r="E1017" t="n">
        <v>78786.0</v>
      </c>
      <c r="F1017" t="n">
        <v>78785.0</v>
      </c>
      <c r="G1017" s="0" t="n">
        <f>E1017-F1017</f>
        <v>1.0</v>
      </c>
      <c r="H1017" t="n">
        <v>17.0</v>
      </c>
      <c r="I1017" t="n">
        <v>1.0</v>
      </c>
      <c r="J1017" s="0" t="n">
        <f>SUM($H$32:H1017)</f>
        <v>46138.0</v>
      </c>
      <c r="K1017" s="0" t="n">
        <f>SUM($I$32:I1017)</f>
        <v>1429.0</v>
      </c>
      <c r="L1017" t="n">
        <v>5722.0</v>
      </c>
      <c r="M1017" t="n">
        <v>1.340059E7</v>
      </c>
    </row>
    <row r="1018" ht="15.0" customHeight="true">
      <c r="A1018" s="0" t="s">
        <v>1041</v>
      </c>
      <c r="B1018" t="n">
        <v>9.0</v>
      </c>
      <c r="C1018" t="n">
        <v>8.0</v>
      </c>
      <c r="D1018" s="0" t="n">
        <f>B1018-C1018</f>
        <v>1.0</v>
      </c>
      <c r="E1018" t="n">
        <v>78785.0</v>
      </c>
      <c r="F1018" t="n">
        <v>78784.0</v>
      </c>
      <c r="G1018" s="0" t="n">
        <f>E1018-F1018</f>
        <v>1.0</v>
      </c>
      <c r="H1018" t="n">
        <v>29.0</v>
      </c>
      <c r="I1018" t="n">
        <v>1.0</v>
      </c>
      <c r="J1018" s="0" t="n">
        <f>SUM($H$32:H1018)</f>
        <v>46167.0</v>
      </c>
      <c r="K1018" s="0" t="n">
        <f>SUM($I$32:I1018)</f>
        <v>1430.0</v>
      </c>
      <c r="L1018" t="n">
        <v>6020.0</v>
      </c>
      <c r="M1018" t="n">
        <v>1.340661E7</v>
      </c>
    </row>
    <row r="1019" ht="15.0" customHeight="true">
      <c r="A1019" s="0" t="s">
        <v>1042</v>
      </c>
      <c r="B1019" t="n">
        <v>11.0</v>
      </c>
      <c r="C1019" t="n">
        <v>10.0</v>
      </c>
      <c r="D1019" s="0" t="n">
        <f>B1019-C1019</f>
        <v>1.0</v>
      </c>
      <c r="E1019" t="n">
        <v>78784.0</v>
      </c>
      <c r="F1019" t="n">
        <v>78783.0</v>
      </c>
      <c r="G1019" s="0" t="n">
        <f>E1019-F1019</f>
        <v>1.0</v>
      </c>
      <c r="H1019" t="n">
        <v>31.0</v>
      </c>
      <c r="I1019" t="n">
        <v>1.0</v>
      </c>
      <c r="J1019" s="0" t="n">
        <f>SUM($H$32:H1019)</f>
        <v>46198.0</v>
      </c>
      <c r="K1019" s="0" t="n">
        <f>SUM($I$32:I1019)</f>
        <v>1431.0</v>
      </c>
      <c r="L1019" t="n">
        <v>7364.0</v>
      </c>
      <c r="M1019" t="n">
        <v>1.3413974E7</v>
      </c>
    </row>
    <row r="1020" ht="15.0" customHeight="true">
      <c r="A1020" s="0" t="s">
        <v>1043</v>
      </c>
      <c r="B1020" t="n">
        <v>9.0</v>
      </c>
      <c r="C1020" t="n">
        <v>8.0</v>
      </c>
      <c r="D1020" s="0" t="n">
        <f>B1020-C1020</f>
        <v>1.0</v>
      </c>
      <c r="E1020" t="n">
        <v>78783.0</v>
      </c>
      <c r="F1020" t="n">
        <v>78782.0</v>
      </c>
      <c r="G1020" s="0" t="n">
        <f>E1020-F1020</f>
        <v>1.0</v>
      </c>
      <c r="H1020" t="n">
        <v>29.0</v>
      </c>
      <c r="I1020" t="n">
        <v>1.0</v>
      </c>
      <c r="J1020" s="0" t="n">
        <f>SUM($H$32:H1020)</f>
        <v>46227.0</v>
      </c>
      <c r="K1020" s="0" t="n">
        <f>SUM($I$32:I1020)</f>
        <v>1432.0</v>
      </c>
      <c r="L1020" t="n">
        <v>7085.0</v>
      </c>
      <c r="M1020" t="n">
        <v>1.3421059E7</v>
      </c>
    </row>
    <row r="1021" ht="15.0" customHeight="true">
      <c r="A1021" s="0" t="s">
        <v>1044</v>
      </c>
      <c r="B1021" t="n">
        <v>8.0</v>
      </c>
      <c r="C1021" t="n">
        <v>7.0</v>
      </c>
      <c r="D1021" s="0" t="n">
        <f>B1021-C1021</f>
        <v>1.0</v>
      </c>
      <c r="E1021" t="n">
        <v>78782.0</v>
      </c>
      <c r="F1021" t="n">
        <v>78781.0</v>
      </c>
      <c r="G1021" s="0" t="n">
        <f>E1021-F1021</f>
        <v>1.0</v>
      </c>
      <c r="H1021" t="n">
        <v>21.0</v>
      </c>
      <c r="I1021" t="n">
        <v>1.0</v>
      </c>
      <c r="J1021" s="0" t="n">
        <f>SUM($H$32:H1021)</f>
        <v>46248.0</v>
      </c>
      <c r="K1021" s="0" t="n">
        <f>SUM($I$32:I1021)</f>
        <v>1433.0</v>
      </c>
      <c r="L1021" t="n">
        <v>3986.0</v>
      </c>
      <c r="M1021" t="n">
        <v>1.3425045E7</v>
      </c>
    </row>
    <row r="1022" ht="15.0" customHeight="true">
      <c r="A1022" s="0" t="s">
        <v>1045</v>
      </c>
      <c r="B1022" t="n">
        <v>11.0</v>
      </c>
      <c r="C1022" t="n">
        <v>10.0</v>
      </c>
      <c r="D1022" s="0" t="n">
        <f>B1022-C1022</f>
        <v>1.0</v>
      </c>
      <c r="E1022" t="n">
        <v>78781.0</v>
      </c>
      <c r="F1022" t="n">
        <v>78780.0</v>
      </c>
      <c r="G1022" s="0" t="n">
        <f>E1022-F1022</f>
        <v>1.0</v>
      </c>
      <c r="H1022" t="n">
        <v>35.0</v>
      </c>
      <c r="I1022" t="n">
        <v>1.0</v>
      </c>
      <c r="J1022" s="0" t="n">
        <f>SUM($H$32:H1022)</f>
        <v>46283.0</v>
      </c>
      <c r="K1022" s="0" t="n">
        <f>SUM($I$32:I1022)</f>
        <v>1434.0</v>
      </c>
      <c r="L1022" t="n">
        <v>7112.0</v>
      </c>
      <c r="M1022" t="n">
        <v>1.3432157E7</v>
      </c>
    </row>
    <row r="1023" ht="15.0" customHeight="true">
      <c r="A1023" s="0" t="s">
        <v>1046</v>
      </c>
      <c r="B1023" t="n">
        <v>9.0</v>
      </c>
      <c r="C1023" t="n">
        <v>8.0</v>
      </c>
      <c r="D1023" s="0" t="n">
        <f>B1023-C1023</f>
        <v>1.0</v>
      </c>
      <c r="E1023" t="n">
        <v>78780.0</v>
      </c>
      <c r="F1023" t="n">
        <v>78779.0</v>
      </c>
      <c r="G1023" s="0" t="n">
        <f>E1023-F1023</f>
        <v>1.0</v>
      </c>
      <c r="H1023" t="n">
        <v>29.0</v>
      </c>
      <c r="I1023" t="n">
        <v>1.0</v>
      </c>
      <c r="J1023" s="0" t="n">
        <f>SUM($H$32:H1023)</f>
        <v>46312.0</v>
      </c>
      <c r="K1023" s="0" t="n">
        <f>SUM($I$32:I1023)</f>
        <v>1435.0</v>
      </c>
      <c r="L1023" t="n">
        <v>7188.0</v>
      </c>
      <c r="M1023" t="n">
        <v>1.3439345E7</v>
      </c>
    </row>
    <row r="1024" ht="15.0" customHeight="true">
      <c r="A1024" s="0" t="s">
        <v>1047</v>
      </c>
      <c r="B1024" t="n">
        <v>10.0</v>
      </c>
      <c r="C1024" t="n">
        <v>9.0</v>
      </c>
      <c r="D1024" s="0" t="n">
        <f>B1024-C1024</f>
        <v>1.0</v>
      </c>
      <c r="E1024" t="n">
        <v>78779.0</v>
      </c>
      <c r="F1024" t="n">
        <v>78778.0</v>
      </c>
      <c r="G1024" s="0" t="n">
        <f>E1024-F1024</f>
        <v>1.0</v>
      </c>
      <c r="H1024" t="n">
        <v>30.0</v>
      </c>
      <c r="I1024" t="n">
        <v>1.0</v>
      </c>
      <c r="J1024" s="0" t="n">
        <f>SUM($H$32:H1024)</f>
        <v>46342.0</v>
      </c>
      <c r="K1024" s="0" t="n">
        <f>SUM($I$32:I1024)</f>
        <v>1436.0</v>
      </c>
      <c r="L1024" t="n">
        <v>7491.0</v>
      </c>
      <c r="M1024" t="n">
        <v>1.3446836E7</v>
      </c>
    </row>
    <row r="1025" ht="15.0" customHeight="true">
      <c r="A1025" s="0" t="s">
        <v>1048</v>
      </c>
      <c r="B1025" t="n">
        <v>8.0</v>
      </c>
      <c r="C1025" t="n">
        <v>7.0</v>
      </c>
      <c r="D1025" s="0" t="n">
        <f>B1025-C1025</f>
        <v>1.0</v>
      </c>
      <c r="E1025" t="n">
        <v>78778.0</v>
      </c>
      <c r="F1025" t="n">
        <v>78777.0</v>
      </c>
      <c r="G1025" s="0" t="n">
        <f>E1025-F1025</f>
        <v>1.0</v>
      </c>
      <c r="H1025" t="n">
        <v>21.0</v>
      </c>
      <c r="I1025" t="n">
        <v>1.0</v>
      </c>
      <c r="J1025" s="0" t="n">
        <f>SUM($H$32:H1025)</f>
        <v>46363.0</v>
      </c>
      <c r="K1025" s="0" t="n">
        <f>SUM($I$32:I1025)</f>
        <v>1437.0</v>
      </c>
      <c r="L1025" t="n">
        <v>3995.0</v>
      </c>
      <c r="M1025" t="n">
        <v>1.3450831E7</v>
      </c>
    </row>
    <row r="1026" ht="15.0" customHeight="true">
      <c r="A1026" s="0" t="s">
        <v>1049</v>
      </c>
      <c r="B1026" t="n">
        <v>9.0</v>
      </c>
      <c r="C1026" t="n">
        <v>8.0</v>
      </c>
      <c r="D1026" s="0" t="n">
        <f>B1026-C1026</f>
        <v>1.0</v>
      </c>
      <c r="E1026" t="n">
        <v>78777.0</v>
      </c>
      <c r="F1026" t="n">
        <v>78776.0</v>
      </c>
      <c r="G1026" s="0" t="n">
        <f>E1026-F1026</f>
        <v>1.0</v>
      </c>
      <c r="H1026" t="n">
        <v>29.0</v>
      </c>
      <c r="I1026" t="n">
        <v>1.0</v>
      </c>
      <c r="J1026" s="0" t="n">
        <f>SUM($H$32:H1026)</f>
        <v>46392.0</v>
      </c>
      <c r="K1026" s="0" t="n">
        <f>SUM($I$32:I1026)</f>
        <v>1438.0</v>
      </c>
      <c r="L1026" t="n">
        <v>6864.0</v>
      </c>
      <c r="M1026" t="n">
        <v>1.3457695E7</v>
      </c>
    </row>
    <row r="1027" ht="15.0" customHeight="true">
      <c r="A1027" s="0" t="s">
        <v>1050</v>
      </c>
      <c r="B1027" t="n">
        <v>5.0</v>
      </c>
      <c r="C1027" t="n">
        <v>4.0</v>
      </c>
      <c r="D1027" s="0" t="n">
        <f>B1027-C1027</f>
        <v>1.0</v>
      </c>
      <c r="E1027" t="n">
        <v>78776.0</v>
      </c>
      <c r="F1027" t="n">
        <v>78775.0</v>
      </c>
      <c r="G1027" s="0" t="n">
        <f>E1027-F1027</f>
        <v>1.0</v>
      </c>
      <c r="H1027" t="n">
        <v>13.0</v>
      </c>
      <c r="I1027" t="n">
        <v>1.0</v>
      </c>
      <c r="J1027" s="0" t="n">
        <f>SUM($H$32:H1027)</f>
        <v>46405.0</v>
      </c>
      <c r="K1027" s="0" t="n">
        <f>SUM($I$32:I1027)</f>
        <v>1439.0</v>
      </c>
      <c r="L1027" t="n">
        <v>6484.0</v>
      </c>
      <c r="M1027" t="n">
        <v>1.3464179E7</v>
      </c>
    </row>
    <row r="1028" ht="15.0" customHeight="true">
      <c r="A1028" s="0" t="s">
        <v>1051</v>
      </c>
      <c r="B1028" t="n">
        <v>9.0</v>
      </c>
      <c r="C1028" t="n">
        <v>8.0</v>
      </c>
      <c r="D1028" s="0" t="n">
        <f>B1028-C1028</f>
        <v>1.0</v>
      </c>
      <c r="E1028" t="n">
        <v>78775.0</v>
      </c>
      <c r="F1028" t="n">
        <v>78774.0</v>
      </c>
      <c r="G1028" s="0" t="n">
        <f>E1028-F1028</f>
        <v>1.0</v>
      </c>
      <c r="H1028" t="n">
        <v>29.0</v>
      </c>
      <c r="I1028" t="n">
        <v>1.0</v>
      </c>
      <c r="J1028" s="0" t="n">
        <f>SUM($H$32:H1028)</f>
        <v>46434.0</v>
      </c>
      <c r="K1028" s="0" t="n">
        <f>SUM($I$32:I1028)</f>
        <v>1440.0</v>
      </c>
      <c r="L1028" t="n">
        <v>6760.0</v>
      </c>
      <c r="M1028" t="n">
        <v>1.3470939E7</v>
      </c>
    </row>
    <row r="1029" ht="15.0" customHeight="true">
      <c r="A1029" s="0" t="s">
        <v>1052</v>
      </c>
      <c r="B1029" t="n">
        <v>10.0</v>
      </c>
      <c r="C1029" t="n">
        <v>9.0</v>
      </c>
      <c r="D1029" s="0" t="n">
        <f>B1029-C1029</f>
        <v>1.0</v>
      </c>
      <c r="E1029" t="n">
        <v>78774.0</v>
      </c>
      <c r="F1029" t="n">
        <v>78773.0</v>
      </c>
      <c r="G1029" s="0" t="n">
        <f>E1029-F1029</f>
        <v>1.0</v>
      </c>
      <c r="H1029" t="n">
        <v>30.0</v>
      </c>
      <c r="I1029" t="n">
        <v>1.0</v>
      </c>
      <c r="J1029" s="0" t="n">
        <f>SUM($H$32:H1029)</f>
        <v>46464.0</v>
      </c>
      <c r="K1029" s="0" t="n">
        <f>SUM($I$32:I1029)</f>
        <v>1441.0</v>
      </c>
      <c r="L1029" t="n">
        <v>6720.0</v>
      </c>
      <c r="M1029" t="n">
        <v>1.3477659E7</v>
      </c>
    </row>
    <row r="1030" ht="15.0" customHeight="true">
      <c r="A1030" s="0" t="s">
        <v>1053</v>
      </c>
      <c r="B1030" t="n">
        <v>9.0</v>
      </c>
      <c r="C1030" t="n">
        <v>8.0</v>
      </c>
      <c r="D1030" s="0" t="n">
        <f>B1030-C1030</f>
        <v>1.0</v>
      </c>
      <c r="E1030" t="n">
        <v>78773.0</v>
      </c>
      <c r="F1030" t="n">
        <v>78772.0</v>
      </c>
      <c r="G1030" s="0" t="n">
        <f>E1030-F1030</f>
        <v>1.0</v>
      </c>
      <c r="H1030" t="n">
        <v>29.0</v>
      </c>
      <c r="I1030" t="n">
        <v>1.0</v>
      </c>
      <c r="J1030" s="0" t="n">
        <f>SUM($H$32:H1030)</f>
        <v>46493.0</v>
      </c>
      <c r="K1030" s="0" t="n">
        <f>SUM($I$32:I1030)</f>
        <v>1442.0</v>
      </c>
      <c r="L1030" t="n">
        <v>5509.0</v>
      </c>
      <c r="M1030" t="n">
        <v>1.3483168E7</v>
      </c>
    </row>
    <row r="1031" ht="15.0" customHeight="true">
      <c r="A1031" s="0" t="s">
        <v>1054</v>
      </c>
      <c r="B1031" t="n">
        <v>11.0</v>
      </c>
      <c r="C1031" t="n">
        <v>10.0</v>
      </c>
      <c r="D1031" s="0" t="n">
        <f>B1031-C1031</f>
        <v>1.0</v>
      </c>
      <c r="E1031" t="n">
        <v>78772.0</v>
      </c>
      <c r="F1031" t="n">
        <v>78771.0</v>
      </c>
      <c r="G1031" s="0" t="n">
        <f>E1031-F1031</f>
        <v>1.0</v>
      </c>
      <c r="H1031" t="n">
        <v>31.0</v>
      </c>
      <c r="I1031" t="n">
        <v>1.0</v>
      </c>
      <c r="J1031" s="0" t="n">
        <f>SUM($H$32:H1031)</f>
        <v>46524.0</v>
      </c>
      <c r="K1031" s="0" t="n">
        <f>SUM($I$32:I1031)</f>
        <v>1443.0</v>
      </c>
      <c r="L1031" t="n">
        <v>4093.0</v>
      </c>
      <c r="M1031" t="n">
        <v>1.3487261E7</v>
      </c>
    </row>
    <row r="1032" ht="15.0" customHeight="true">
      <c r="A1032" s="0" t="s">
        <v>1055</v>
      </c>
      <c r="B1032" t="n">
        <v>11.0</v>
      </c>
      <c r="C1032" t="n">
        <v>10.0</v>
      </c>
      <c r="D1032" s="0" t="n">
        <f>B1032-C1032</f>
        <v>1.0</v>
      </c>
      <c r="E1032" t="n">
        <v>78771.0</v>
      </c>
      <c r="F1032" t="n">
        <v>78770.0</v>
      </c>
      <c r="G1032" s="0" t="n">
        <f>E1032-F1032</f>
        <v>1.0</v>
      </c>
      <c r="H1032" t="n">
        <v>35.0</v>
      </c>
      <c r="I1032" t="n">
        <v>1.0</v>
      </c>
      <c r="J1032" s="0" t="n">
        <f>SUM($H$32:H1032)</f>
        <v>46559.0</v>
      </c>
      <c r="K1032" s="0" t="n">
        <f>SUM($I$32:I1032)</f>
        <v>1444.0</v>
      </c>
      <c r="L1032" t="n">
        <v>6680.0</v>
      </c>
      <c r="M1032" t="n">
        <v>1.3493941E7</v>
      </c>
    </row>
    <row r="1033" ht="15.0" customHeight="true">
      <c r="A1033" s="0" t="s">
        <v>1056</v>
      </c>
      <c r="B1033" t="n">
        <v>13.0</v>
      </c>
      <c r="C1033" t="n">
        <v>12.0</v>
      </c>
      <c r="D1033" s="0" t="n">
        <f>B1033-C1033</f>
        <v>1.0</v>
      </c>
      <c r="E1033" t="n">
        <v>78770.0</v>
      </c>
      <c r="F1033" t="n">
        <v>78769.0</v>
      </c>
      <c r="G1033" s="0" t="n">
        <f>E1033-F1033</f>
        <v>1.0</v>
      </c>
      <c r="H1033" t="n">
        <v>39.0</v>
      </c>
      <c r="I1033" t="n">
        <v>1.0</v>
      </c>
      <c r="J1033" s="0" t="n">
        <f>SUM($H$32:H1033)</f>
        <v>46598.0</v>
      </c>
      <c r="K1033" s="0" t="n">
        <f>SUM($I$32:I1033)</f>
        <v>1445.0</v>
      </c>
      <c r="L1033" t="n">
        <v>5576.0</v>
      </c>
      <c r="M1033" t="n">
        <v>1.3499517E7</v>
      </c>
    </row>
    <row r="1034" ht="15.0" customHeight="true">
      <c r="A1034" s="0" t="s">
        <v>1057</v>
      </c>
      <c r="B1034" t="n">
        <v>11.0</v>
      </c>
      <c r="C1034" t="n">
        <v>10.0</v>
      </c>
      <c r="D1034" s="0" t="n">
        <f>B1034-C1034</f>
        <v>1.0</v>
      </c>
      <c r="E1034" t="n">
        <v>78769.0</v>
      </c>
      <c r="F1034" t="n">
        <v>78768.0</v>
      </c>
      <c r="G1034" s="0" t="n">
        <f>E1034-F1034</f>
        <v>1.0</v>
      </c>
      <c r="H1034" t="n">
        <v>31.0</v>
      </c>
      <c r="I1034" t="n">
        <v>1.0</v>
      </c>
      <c r="J1034" s="0" t="n">
        <f>SUM($H$32:H1034)</f>
        <v>46629.0</v>
      </c>
      <c r="K1034" s="0" t="n">
        <f>SUM($I$32:I1034)</f>
        <v>1446.0</v>
      </c>
      <c r="L1034" t="n">
        <v>6798.0</v>
      </c>
      <c r="M1034" t="n">
        <v>1.3506315E7</v>
      </c>
    </row>
    <row r="1035" ht="15.0" customHeight="true">
      <c r="A1035" s="0" t="s">
        <v>1058</v>
      </c>
      <c r="B1035" t="n">
        <v>8.0</v>
      </c>
      <c r="C1035" t="n">
        <v>7.0</v>
      </c>
      <c r="D1035" s="0" t="n">
        <f>B1035-C1035</f>
        <v>1.0</v>
      </c>
      <c r="E1035" t="n">
        <v>78768.0</v>
      </c>
      <c r="F1035" t="n">
        <v>78767.0</v>
      </c>
      <c r="G1035" s="0" t="n">
        <f>E1035-F1035</f>
        <v>1.0</v>
      </c>
      <c r="H1035" t="n">
        <v>21.0</v>
      </c>
      <c r="I1035" t="n">
        <v>1.0</v>
      </c>
      <c r="J1035" s="0" t="n">
        <f>SUM($H$32:H1035)</f>
        <v>46650.0</v>
      </c>
      <c r="K1035" s="0" t="n">
        <f>SUM($I$32:I1035)</f>
        <v>1447.0</v>
      </c>
      <c r="L1035" t="n">
        <v>3829.0</v>
      </c>
      <c r="M1035" t="n">
        <v>1.3510144E7</v>
      </c>
    </row>
    <row r="1036" ht="15.0" customHeight="true">
      <c r="A1036" s="0" t="s">
        <v>1059</v>
      </c>
      <c r="B1036" t="n">
        <v>11.0</v>
      </c>
      <c r="C1036" t="n">
        <v>10.0</v>
      </c>
      <c r="D1036" s="0" t="n">
        <f>B1036-C1036</f>
        <v>1.0</v>
      </c>
      <c r="E1036" t="n">
        <v>78767.0</v>
      </c>
      <c r="F1036" t="n">
        <v>78766.0</v>
      </c>
      <c r="G1036" s="0" t="n">
        <f>E1036-F1036</f>
        <v>1.0</v>
      </c>
      <c r="H1036" t="n">
        <v>31.0</v>
      </c>
      <c r="I1036" t="n">
        <v>1.0</v>
      </c>
      <c r="J1036" s="0" t="n">
        <f>SUM($H$32:H1036)</f>
        <v>46681.0</v>
      </c>
      <c r="K1036" s="0" t="n">
        <f>SUM($I$32:I1036)</f>
        <v>1448.0</v>
      </c>
      <c r="L1036" t="n">
        <v>6718.0</v>
      </c>
      <c r="M1036" t="n">
        <v>1.3516862E7</v>
      </c>
    </row>
    <row r="1037" ht="15.0" customHeight="true">
      <c r="A1037" s="0" t="s">
        <v>1060</v>
      </c>
      <c r="B1037" t="n">
        <v>10.0</v>
      </c>
      <c r="C1037" t="n">
        <v>9.0</v>
      </c>
      <c r="D1037" s="0" t="n">
        <f>B1037-C1037</f>
        <v>1.0</v>
      </c>
      <c r="E1037" t="n">
        <v>78766.0</v>
      </c>
      <c r="F1037" t="n">
        <v>78765.0</v>
      </c>
      <c r="G1037" s="0" t="n">
        <f>E1037-F1037</f>
        <v>1.0</v>
      </c>
      <c r="H1037" t="n">
        <v>30.0</v>
      </c>
      <c r="I1037" t="n">
        <v>1.0</v>
      </c>
      <c r="J1037" s="0" t="n">
        <f>SUM($H$32:H1037)</f>
        <v>46711.0</v>
      </c>
      <c r="K1037" s="0" t="n">
        <f>SUM($I$32:I1037)</f>
        <v>1449.0</v>
      </c>
      <c r="L1037" t="n">
        <v>5489.0</v>
      </c>
      <c r="M1037" t="n">
        <v>1.3522351E7</v>
      </c>
    </row>
    <row r="1038" ht="15.0" customHeight="true">
      <c r="A1038" s="0" t="s">
        <v>1061</v>
      </c>
      <c r="B1038" t="n">
        <v>8.0</v>
      </c>
      <c r="C1038" t="n">
        <v>7.0</v>
      </c>
      <c r="D1038" s="0" t="n">
        <f>B1038-C1038</f>
        <v>1.0</v>
      </c>
      <c r="E1038" t="n">
        <v>78765.0</v>
      </c>
      <c r="F1038" t="n">
        <v>78764.0</v>
      </c>
      <c r="G1038" s="0" t="n">
        <f>E1038-F1038</f>
        <v>1.0</v>
      </c>
      <c r="H1038" t="n">
        <v>21.0</v>
      </c>
      <c r="I1038" t="n">
        <v>1.0</v>
      </c>
      <c r="J1038" s="0" t="n">
        <f>SUM($H$32:H1038)</f>
        <v>46732.0</v>
      </c>
      <c r="K1038" s="0" t="n">
        <f>SUM($I$32:I1038)</f>
        <v>1450.0</v>
      </c>
      <c r="L1038" t="n">
        <v>3851.0</v>
      </c>
      <c r="M1038" t="n">
        <v>1.3526202E7</v>
      </c>
    </row>
    <row r="1039" ht="15.0" customHeight="true">
      <c r="A1039" s="0" t="s">
        <v>1062</v>
      </c>
      <c r="B1039" t="n">
        <v>10.0</v>
      </c>
      <c r="C1039" t="n">
        <v>9.0</v>
      </c>
      <c r="D1039" s="0" t="n">
        <f>B1039-C1039</f>
        <v>1.0</v>
      </c>
      <c r="E1039" t="n">
        <v>78764.0</v>
      </c>
      <c r="F1039" t="n">
        <v>78763.0</v>
      </c>
      <c r="G1039" s="0" t="n">
        <f>E1039-F1039</f>
        <v>1.0</v>
      </c>
      <c r="H1039" t="n">
        <v>30.0</v>
      </c>
      <c r="I1039" t="n">
        <v>1.0</v>
      </c>
      <c r="J1039" s="0" t="n">
        <f>SUM($H$32:H1039)</f>
        <v>46762.0</v>
      </c>
      <c r="K1039" s="0" t="n">
        <f>SUM($I$32:I1039)</f>
        <v>1451.0</v>
      </c>
      <c r="L1039" t="n">
        <v>5476.0</v>
      </c>
      <c r="M1039" t="n">
        <v>1.3531678E7</v>
      </c>
    </row>
    <row r="1040" ht="15.0" customHeight="true">
      <c r="A1040" s="0" t="s">
        <v>1063</v>
      </c>
      <c r="B1040" t="n">
        <v>13.0</v>
      </c>
      <c r="C1040" t="n">
        <v>12.0</v>
      </c>
      <c r="D1040" s="0" t="n">
        <f>B1040-C1040</f>
        <v>1.0</v>
      </c>
      <c r="E1040" t="n">
        <v>78763.0</v>
      </c>
      <c r="F1040" t="n">
        <v>78762.0</v>
      </c>
      <c r="G1040" s="0" t="n">
        <f>E1040-F1040</f>
        <v>1.0</v>
      </c>
      <c r="H1040" t="n">
        <v>39.0</v>
      </c>
      <c r="I1040" t="n">
        <v>1.0</v>
      </c>
      <c r="J1040" s="0" t="n">
        <f>SUM($H$32:H1040)</f>
        <v>46801.0</v>
      </c>
      <c r="K1040" s="0" t="n">
        <f>SUM($I$32:I1040)</f>
        <v>1452.0</v>
      </c>
      <c r="L1040" t="n">
        <v>5498.0</v>
      </c>
      <c r="M1040" t="n">
        <v>1.3537176E7</v>
      </c>
    </row>
    <row r="1041" ht="15.0" customHeight="true">
      <c r="A1041" s="0" t="s">
        <v>1064</v>
      </c>
      <c r="B1041" t="n">
        <v>9.0</v>
      </c>
      <c r="C1041" t="n">
        <v>8.0</v>
      </c>
      <c r="D1041" s="0" t="n">
        <f>B1041-C1041</f>
        <v>1.0</v>
      </c>
      <c r="E1041" t="n">
        <v>78762.0</v>
      </c>
      <c r="F1041" t="n">
        <v>78761.0</v>
      </c>
      <c r="G1041" s="0" t="n">
        <f>E1041-F1041</f>
        <v>1.0</v>
      </c>
      <c r="H1041" t="n">
        <v>29.0</v>
      </c>
      <c r="I1041" t="n">
        <v>1.0</v>
      </c>
      <c r="J1041" s="0" t="n">
        <f>SUM($H$32:H1041)</f>
        <v>46830.0</v>
      </c>
      <c r="K1041" s="0" t="n">
        <f>SUM($I$32:I1041)</f>
        <v>1453.0</v>
      </c>
      <c r="L1041" t="n">
        <v>5369.0</v>
      </c>
      <c r="M1041" t="n">
        <v>1.3542545E7</v>
      </c>
    </row>
    <row r="1042" ht="15.0" customHeight="true">
      <c r="A1042" s="0" t="s">
        <v>1065</v>
      </c>
      <c r="B1042" t="n">
        <v>11.0</v>
      </c>
      <c r="C1042" t="n">
        <v>10.0</v>
      </c>
      <c r="D1042" s="0" t="n">
        <f>B1042-C1042</f>
        <v>1.0</v>
      </c>
      <c r="E1042" t="n">
        <v>78761.0</v>
      </c>
      <c r="F1042" t="n">
        <v>78760.0</v>
      </c>
      <c r="G1042" s="0" t="n">
        <f>E1042-F1042</f>
        <v>1.0</v>
      </c>
      <c r="H1042" t="n">
        <v>31.0</v>
      </c>
      <c r="I1042" t="n">
        <v>1.0</v>
      </c>
      <c r="J1042" s="0" t="n">
        <f>SUM($H$32:H1042)</f>
        <v>46861.0</v>
      </c>
      <c r="K1042" s="0" t="n">
        <f>SUM($I$32:I1042)</f>
        <v>1454.0</v>
      </c>
      <c r="L1042" t="n">
        <v>5355.0</v>
      </c>
      <c r="M1042" t="n">
        <v>1.35479E7</v>
      </c>
    </row>
    <row r="1043" ht="15.0" customHeight="true">
      <c r="A1043" s="0" t="s">
        <v>1066</v>
      </c>
      <c r="B1043" t="n">
        <v>13.0</v>
      </c>
      <c r="C1043" t="n">
        <v>12.0</v>
      </c>
      <c r="D1043" s="0" t="n">
        <f>B1043-C1043</f>
        <v>1.0</v>
      </c>
      <c r="E1043" t="n">
        <v>78760.0</v>
      </c>
      <c r="F1043" t="n">
        <v>78759.0</v>
      </c>
      <c r="G1043" s="0" t="n">
        <f>E1043-F1043</f>
        <v>1.0</v>
      </c>
      <c r="H1043" t="n">
        <v>39.0</v>
      </c>
      <c r="I1043" t="n">
        <v>1.0</v>
      </c>
      <c r="J1043" s="0" t="n">
        <f>SUM($H$32:H1043)</f>
        <v>46900.0</v>
      </c>
      <c r="K1043" s="0" t="n">
        <f>SUM($I$32:I1043)</f>
        <v>1455.0</v>
      </c>
      <c r="L1043" t="n">
        <v>5316.0</v>
      </c>
      <c r="M1043" t="n">
        <v>1.3553216E7</v>
      </c>
    </row>
    <row r="1044" ht="15.0" customHeight="true">
      <c r="A1044" s="0" t="s">
        <v>1067</v>
      </c>
      <c r="B1044" t="n">
        <v>9.0</v>
      </c>
      <c r="C1044" t="n">
        <v>8.0</v>
      </c>
      <c r="D1044" s="0" t="n">
        <f>B1044-C1044</f>
        <v>1.0</v>
      </c>
      <c r="E1044" t="n">
        <v>78759.0</v>
      </c>
      <c r="F1044" t="n">
        <v>78758.0</v>
      </c>
      <c r="G1044" s="0" t="n">
        <f>E1044-F1044</f>
        <v>1.0</v>
      </c>
      <c r="H1044" t="n">
        <v>29.0</v>
      </c>
      <c r="I1044" t="n">
        <v>1.0</v>
      </c>
      <c r="J1044" s="0" t="n">
        <f>SUM($H$32:H1044)</f>
        <v>46929.0</v>
      </c>
      <c r="K1044" s="0" t="n">
        <f>SUM($I$32:I1044)</f>
        <v>1456.0</v>
      </c>
      <c r="L1044" t="n">
        <v>5440.0</v>
      </c>
      <c r="M1044" t="n">
        <v>1.3558656E7</v>
      </c>
    </row>
    <row r="1045" ht="15.0" customHeight="true">
      <c r="A1045" s="0" t="s">
        <v>1068</v>
      </c>
      <c r="B1045" t="n">
        <v>8.0</v>
      </c>
      <c r="C1045" t="n">
        <v>7.0</v>
      </c>
      <c r="D1045" s="0" t="n">
        <f>B1045-C1045</f>
        <v>1.0</v>
      </c>
      <c r="E1045" t="n">
        <v>78758.0</v>
      </c>
      <c r="F1045" t="n">
        <v>78757.0</v>
      </c>
      <c r="G1045" s="0" t="n">
        <f>E1045-F1045</f>
        <v>1.0</v>
      </c>
      <c r="H1045" t="n">
        <v>21.0</v>
      </c>
      <c r="I1045" t="n">
        <v>1.0</v>
      </c>
      <c r="J1045" s="0" t="n">
        <f>SUM($H$32:H1045)</f>
        <v>46950.0</v>
      </c>
      <c r="K1045" s="0" t="n">
        <f>SUM($I$32:I1045)</f>
        <v>1457.0</v>
      </c>
      <c r="L1045" t="n">
        <v>3889.0</v>
      </c>
      <c r="M1045" t="n">
        <v>1.3562545E7</v>
      </c>
    </row>
    <row r="1046" ht="15.0" customHeight="true">
      <c r="A1046" s="0" t="s">
        <v>1069</v>
      </c>
      <c r="B1046" t="n">
        <v>12.0</v>
      </c>
      <c r="C1046" t="n">
        <v>11.0</v>
      </c>
      <c r="D1046" s="0" t="n">
        <f>B1046-C1046</f>
        <v>1.0</v>
      </c>
      <c r="E1046" t="n">
        <v>78757.0</v>
      </c>
      <c r="F1046" t="n">
        <v>78756.0</v>
      </c>
      <c r="G1046" s="0" t="n">
        <f>E1046-F1046</f>
        <v>1.0</v>
      </c>
      <c r="H1046" t="n">
        <v>37.0</v>
      </c>
      <c r="I1046" t="n">
        <v>1.0</v>
      </c>
      <c r="J1046" s="0" t="n">
        <f>SUM($H$32:H1046)</f>
        <v>46987.0</v>
      </c>
      <c r="K1046" s="0" t="n">
        <f>SUM($I$32:I1046)</f>
        <v>1458.0</v>
      </c>
      <c r="L1046" t="n">
        <v>6655.0</v>
      </c>
      <c r="M1046" t="n">
        <v>1.35692E7</v>
      </c>
    </row>
    <row r="1047" ht="15.0" customHeight="true">
      <c r="A1047" s="0" t="s">
        <v>1070</v>
      </c>
      <c r="B1047" t="n">
        <v>12.0</v>
      </c>
      <c r="C1047" t="n">
        <v>11.0</v>
      </c>
      <c r="D1047" s="0" t="n">
        <f>B1047-C1047</f>
        <v>1.0</v>
      </c>
      <c r="E1047" t="n">
        <v>78756.0</v>
      </c>
      <c r="F1047" t="n">
        <v>78755.0</v>
      </c>
      <c r="G1047" s="0" t="n">
        <f>E1047-F1047</f>
        <v>1.0</v>
      </c>
      <c r="H1047" t="n">
        <v>37.0</v>
      </c>
      <c r="I1047" t="n">
        <v>1.0</v>
      </c>
      <c r="J1047" s="0" t="n">
        <f>SUM($H$32:H1047)</f>
        <v>47024.0</v>
      </c>
      <c r="K1047" s="0" t="n">
        <f>SUM($I$32:I1047)</f>
        <v>1459.0</v>
      </c>
      <c r="L1047" t="n">
        <v>6831.0</v>
      </c>
      <c r="M1047" t="n">
        <v>1.3576031E7</v>
      </c>
    </row>
    <row r="1048" ht="15.0" customHeight="true">
      <c r="A1048" s="0" t="s">
        <v>1071</v>
      </c>
      <c r="B1048" t="n">
        <v>9.0</v>
      </c>
      <c r="C1048" t="n">
        <v>9.0</v>
      </c>
      <c r="D1048" s="0" t="n">
        <f>B1048-C1048</f>
        <v>0.0</v>
      </c>
      <c r="E1048" t="n">
        <v>78755.0</v>
      </c>
      <c r="F1048" t="n">
        <v>78755.0</v>
      </c>
      <c r="G1048" s="0" t="n">
        <f>E1048-F1048</f>
        <v>0.0</v>
      </c>
      <c r="H1048" t="n">
        <v>23.0</v>
      </c>
      <c r="I1048" t="n">
        <v>0.0</v>
      </c>
      <c r="J1048" s="0" t="n">
        <f>SUM($H$32:H1048)</f>
        <v>47047.0</v>
      </c>
      <c r="K1048" s="0" t="n">
        <f>SUM($I$32:I1048)</f>
        <v>1459.0</v>
      </c>
      <c r="L1048" t="n">
        <v>4801.0</v>
      </c>
      <c r="M1048" t="n">
        <v>1.3580832E7</v>
      </c>
    </row>
    <row r="1049" ht="15.0" customHeight="true">
      <c r="A1049" s="0" t="s">
        <v>1072</v>
      </c>
      <c r="B1049" t="n">
        <v>9.0</v>
      </c>
      <c r="C1049" t="n">
        <v>8.0</v>
      </c>
      <c r="D1049" s="0" t="n">
        <f>B1049-C1049</f>
        <v>1.0</v>
      </c>
      <c r="E1049" t="n">
        <v>78755.0</v>
      </c>
      <c r="F1049" t="n">
        <v>78754.0</v>
      </c>
      <c r="G1049" s="0" t="n">
        <f>E1049-F1049</f>
        <v>1.0</v>
      </c>
      <c r="H1049" t="n">
        <v>29.0</v>
      </c>
      <c r="I1049" t="n">
        <v>1.0</v>
      </c>
      <c r="J1049" s="0" t="n">
        <f>SUM($H$32:H1049)</f>
        <v>47076.0</v>
      </c>
      <c r="K1049" s="0" t="n">
        <f>SUM($I$32:I1049)</f>
        <v>1460.0</v>
      </c>
      <c r="L1049" t="n">
        <v>6791.0</v>
      </c>
      <c r="M1049" t="n">
        <v>1.3587623E7</v>
      </c>
    </row>
    <row r="1050" ht="15.0" customHeight="true">
      <c r="A1050" s="0" t="s">
        <v>1073</v>
      </c>
      <c r="B1050" t="n">
        <v>7.0</v>
      </c>
      <c r="C1050" t="n">
        <v>7.0</v>
      </c>
      <c r="D1050" s="0" t="n">
        <f>B1050-C1050</f>
        <v>0.0</v>
      </c>
      <c r="E1050" t="n">
        <v>78754.0</v>
      </c>
      <c r="F1050" t="n">
        <v>78754.0</v>
      </c>
      <c r="G1050" s="0" t="n">
        <f>E1050-F1050</f>
        <v>0.0</v>
      </c>
      <c r="H1050" t="n">
        <v>13.0</v>
      </c>
      <c r="I1050" t="n">
        <v>0.0</v>
      </c>
      <c r="J1050" s="0" t="n">
        <f>SUM($H$32:H1050)</f>
        <v>47089.0</v>
      </c>
      <c r="K1050" s="0" t="n">
        <f>SUM($I$32:I1050)</f>
        <v>1460.0</v>
      </c>
      <c r="L1050" t="n">
        <v>2081.0</v>
      </c>
      <c r="M1050" t="n">
        <v>1.3589704E7</v>
      </c>
    </row>
    <row r="1051" ht="15.0" customHeight="true">
      <c r="A1051" s="0" t="s">
        <v>1074</v>
      </c>
      <c r="B1051" t="n">
        <v>9.0</v>
      </c>
      <c r="C1051" t="n">
        <v>8.0</v>
      </c>
      <c r="D1051" s="0" t="n">
        <f>B1051-C1051</f>
        <v>1.0</v>
      </c>
      <c r="E1051" t="n">
        <v>78754.0</v>
      </c>
      <c r="F1051" t="n">
        <v>78753.0</v>
      </c>
      <c r="G1051" s="0" t="n">
        <f>E1051-F1051</f>
        <v>1.0</v>
      </c>
      <c r="H1051" t="n">
        <v>29.0</v>
      </c>
      <c r="I1051" t="n">
        <v>1.0</v>
      </c>
      <c r="J1051" s="0" t="n">
        <f>SUM($H$32:H1051)</f>
        <v>47118.0</v>
      </c>
      <c r="K1051" s="0" t="n">
        <f>SUM($I$32:I1051)</f>
        <v>1461.0</v>
      </c>
      <c r="L1051" t="n">
        <v>5489.0</v>
      </c>
      <c r="M1051" t="n">
        <v>1.3595193E7</v>
      </c>
    </row>
    <row r="1052" ht="15.0" customHeight="true">
      <c r="A1052" s="0" t="s">
        <v>1075</v>
      </c>
      <c r="B1052" t="n">
        <v>10.0</v>
      </c>
      <c r="C1052" t="n">
        <v>10.0</v>
      </c>
      <c r="D1052" s="0" t="n">
        <f>B1052-C1052</f>
        <v>0.0</v>
      </c>
      <c r="E1052" t="n">
        <v>78753.0</v>
      </c>
      <c r="F1052" t="n">
        <v>78753.0</v>
      </c>
      <c r="G1052" s="0" t="n">
        <f>E1052-F1052</f>
        <v>0.0</v>
      </c>
      <c r="H1052" t="n">
        <v>24.0</v>
      </c>
      <c r="I1052" t="n">
        <v>0.0</v>
      </c>
      <c r="J1052" s="0" t="n">
        <f>SUM($H$32:H1052)</f>
        <v>47142.0</v>
      </c>
      <c r="K1052" s="0" t="n">
        <f>SUM($I$32:I1052)</f>
        <v>1461.0</v>
      </c>
      <c r="L1052" t="n">
        <v>3776.0</v>
      </c>
      <c r="M1052" t="n">
        <v>1.3598969E7</v>
      </c>
    </row>
    <row r="1053" ht="15.0" customHeight="true">
      <c r="A1053" s="0" t="s">
        <v>1076</v>
      </c>
      <c r="B1053" t="n">
        <v>6.0</v>
      </c>
      <c r="C1053" t="n">
        <v>4.0</v>
      </c>
      <c r="D1053" s="0" t="n">
        <f>B1053-C1053</f>
        <v>2.0</v>
      </c>
      <c r="E1053" t="n">
        <v>78753.0</v>
      </c>
      <c r="F1053" t="n">
        <v>78751.0</v>
      </c>
      <c r="G1053" s="0" t="n">
        <f>E1053-F1053</f>
        <v>2.0</v>
      </c>
      <c r="H1053" t="n">
        <v>21.0</v>
      </c>
      <c r="I1053" t="n">
        <v>3.0</v>
      </c>
      <c r="J1053" s="0" t="n">
        <f>SUM($H$32:H1053)</f>
        <v>47163.0</v>
      </c>
      <c r="K1053" s="0" t="n">
        <f>SUM($I$32:I1053)</f>
        <v>1464.0</v>
      </c>
      <c r="L1053" t="n">
        <v>6855.0</v>
      </c>
      <c r="M1053" t="n">
        <v>1.3605824E7</v>
      </c>
    </row>
    <row r="1054" ht="15.0" customHeight="true">
      <c r="A1054" s="0" t="s">
        <v>1077</v>
      </c>
      <c r="B1054" t="n">
        <v>12.0</v>
      </c>
      <c r="C1054" t="n">
        <v>11.0</v>
      </c>
      <c r="D1054" s="0" t="n">
        <f>B1054-C1054</f>
        <v>1.0</v>
      </c>
      <c r="E1054" t="n">
        <v>78751.0</v>
      </c>
      <c r="F1054" t="n">
        <v>78750.0</v>
      </c>
      <c r="G1054" s="0" t="n">
        <f>E1054-F1054</f>
        <v>1.0</v>
      </c>
      <c r="H1054" t="n">
        <v>37.0</v>
      </c>
      <c r="I1054" t="n">
        <v>1.0</v>
      </c>
      <c r="J1054" s="0" t="n">
        <f>SUM($H$32:H1054)</f>
        <v>47200.0</v>
      </c>
      <c r="K1054" s="0" t="n">
        <f>SUM($I$32:I1054)</f>
        <v>1465.0</v>
      </c>
      <c r="L1054" t="n">
        <v>6707.0</v>
      </c>
      <c r="M1054" t="n">
        <v>1.3612531E7</v>
      </c>
    </row>
    <row r="1055" ht="15.0" customHeight="true">
      <c r="A1055" s="0" t="s">
        <v>1078</v>
      </c>
      <c r="B1055" t="n">
        <v>10.0</v>
      </c>
      <c r="C1055" t="n">
        <v>9.0</v>
      </c>
      <c r="D1055" s="0" t="n">
        <f>B1055-C1055</f>
        <v>1.0</v>
      </c>
      <c r="E1055" t="n">
        <v>78750.0</v>
      </c>
      <c r="F1055" t="n">
        <v>78749.0</v>
      </c>
      <c r="G1055" s="0" t="n">
        <f>E1055-F1055</f>
        <v>1.0</v>
      </c>
      <c r="H1055" t="n">
        <v>30.0</v>
      </c>
      <c r="I1055" t="n">
        <v>1.0</v>
      </c>
      <c r="J1055" s="0" t="n">
        <f>SUM($H$32:H1055)</f>
        <v>47230.0</v>
      </c>
      <c r="K1055" s="0" t="n">
        <f>SUM($I$32:I1055)</f>
        <v>1466.0</v>
      </c>
      <c r="L1055" t="n">
        <v>5736.0</v>
      </c>
      <c r="M1055" t="n">
        <v>1.3618267E7</v>
      </c>
    </row>
    <row r="1056" ht="15.0" customHeight="true">
      <c r="A1056" s="0" t="s">
        <v>1079</v>
      </c>
      <c r="B1056" t="n">
        <v>8.0</v>
      </c>
      <c r="C1056" t="n">
        <v>7.0</v>
      </c>
      <c r="D1056" s="0" t="n">
        <f>B1056-C1056</f>
        <v>1.0</v>
      </c>
      <c r="E1056" t="n">
        <v>78749.0</v>
      </c>
      <c r="F1056" t="n">
        <v>78748.0</v>
      </c>
      <c r="G1056" s="0" t="n">
        <f>E1056-F1056</f>
        <v>1.0</v>
      </c>
      <c r="H1056" t="n">
        <v>21.0</v>
      </c>
      <c r="I1056" t="n">
        <v>1.0</v>
      </c>
      <c r="J1056" s="0" t="n">
        <f>SUM($H$32:H1056)</f>
        <v>47251.0</v>
      </c>
      <c r="K1056" s="0" t="n">
        <f>SUM($I$32:I1056)</f>
        <v>1467.0</v>
      </c>
      <c r="L1056" t="n">
        <v>3864.0</v>
      </c>
      <c r="M1056" t="n">
        <v>1.3622131E7</v>
      </c>
    </row>
    <row r="1057" ht="15.0" customHeight="true">
      <c r="A1057" s="0" t="s">
        <v>1080</v>
      </c>
      <c r="B1057" t="n">
        <v>10.0</v>
      </c>
      <c r="C1057" t="n">
        <v>9.0</v>
      </c>
      <c r="D1057" s="0" t="n">
        <f>B1057-C1057</f>
        <v>1.0</v>
      </c>
      <c r="E1057" t="n">
        <v>78748.0</v>
      </c>
      <c r="F1057" t="n">
        <v>78747.0</v>
      </c>
      <c r="G1057" s="0" t="n">
        <f>E1057-F1057</f>
        <v>1.0</v>
      </c>
      <c r="H1057" t="n">
        <v>30.0</v>
      </c>
      <c r="I1057" t="n">
        <v>1.0</v>
      </c>
      <c r="J1057" s="0" t="n">
        <f>SUM($H$32:H1057)</f>
        <v>47281.0</v>
      </c>
      <c r="K1057" s="0" t="n">
        <f>SUM($I$32:I1057)</f>
        <v>1468.0</v>
      </c>
      <c r="L1057" t="n">
        <v>5443.0</v>
      </c>
      <c r="M1057" t="n">
        <v>1.3627574E7</v>
      </c>
    </row>
    <row r="1058" ht="15.0" customHeight="true">
      <c r="A1058" s="0" t="s">
        <v>1081</v>
      </c>
      <c r="B1058" t="n">
        <v>11.0</v>
      </c>
      <c r="C1058" t="n">
        <v>10.0</v>
      </c>
      <c r="D1058" s="0" t="n">
        <f>B1058-C1058</f>
        <v>1.0</v>
      </c>
      <c r="E1058" t="n">
        <v>78747.0</v>
      </c>
      <c r="F1058" t="n">
        <v>78746.0</v>
      </c>
      <c r="G1058" s="0" t="n">
        <f>E1058-F1058</f>
        <v>1.0</v>
      </c>
      <c r="H1058" t="n">
        <v>31.0</v>
      </c>
      <c r="I1058" t="n">
        <v>1.0</v>
      </c>
      <c r="J1058" s="0" t="n">
        <f>SUM($H$32:H1058)</f>
        <v>47312.0</v>
      </c>
      <c r="K1058" s="0" t="n">
        <f>SUM($I$32:I1058)</f>
        <v>1469.0</v>
      </c>
      <c r="L1058" t="n">
        <v>5253.0</v>
      </c>
      <c r="M1058" t="n">
        <v>1.3632827E7</v>
      </c>
    </row>
    <row r="1059" ht="15.0" customHeight="true">
      <c r="A1059" s="0" t="s">
        <v>1082</v>
      </c>
      <c r="B1059" t="n">
        <v>10.0</v>
      </c>
      <c r="C1059" t="n">
        <v>9.0</v>
      </c>
      <c r="D1059" s="0" t="n">
        <f>B1059-C1059</f>
        <v>1.0</v>
      </c>
      <c r="E1059" t="n">
        <v>78746.0</v>
      </c>
      <c r="F1059" t="n">
        <v>78745.0</v>
      </c>
      <c r="G1059" s="0" t="n">
        <f>E1059-F1059</f>
        <v>1.0</v>
      </c>
      <c r="H1059" t="n">
        <v>30.0</v>
      </c>
      <c r="I1059" t="n">
        <v>1.0</v>
      </c>
      <c r="J1059" s="0" t="n">
        <f>SUM($H$32:H1059)</f>
        <v>47342.0</v>
      </c>
      <c r="K1059" s="0" t="n">
        <f>SUM($I$32:I1059)</f>
        <v>1470.0</v>
      </c>
      <c r="L1059" t="n">
        <v>6713.0</v>
      </c>
      <c r="M1059" t="n">
        <v>1.363954E7</v>
      </c>
    </row>
    <row r="1060" ht="15.0" customHeight="true">
      <c r="A1060" s="0" t="s">
        <v>1083</v>
      </c>
      <c r="B1060" t="n">
        <v>10.0</v>
      </c>
      <c r="C1060" t="n">
        <v>9.0</v>
      </c>
      <c r="D1060" s="0" t="n">
        <f>B1060-C1060</f>
        <v>1.0</v>
      </c>
      <c r="E1060" t="n">
        <v>78745.0</v>
      </c>
      <c r="F1060" t="n">
        <v>78744.0</v>
      </c>
      <c r="G1060" s="0" t="n">
        <f>E1060-F1060</f>
        <v>1.0</v>
      </c>
      <c r="H1060" t="n">
        <v>30.0</v>
      </c>
      <c r="I1060" t="n">
        <v>1.0</v>
      </c>
      <c r="J1060" s="0" t="n">
        <f>SUM($H$32:H1060)</f>
        <v>47372.0</v>
      </c>
      <c r="K1060" s="0" t="n">
        <f>SUM($I$32:I1060)</f>
        <v>1471.0</v>
      </c>
      <c r="L1060" t="n">
        <v>5257.0</v>
      </c>
      <c r="M1060" t="n">
        <v>1.3644797E7</v>
      </c>
    </row>
    <row r="1061" ht="15.0" customHeight="true">
      <c r="A1061" s="0" t="s">
        <v>1084</v>
      </c>
      <c r="B1061" t="n">
        <v>12.0</v>
      </c>
      <c r="C1061" t="n">
        <v>11.0</v>
      </c>
      <c r="D1061" s="0" t="n">
        <f>B1061-C1061</f>
        <v>1.0</v>
      </c>
      <c r="E1061" t="n">
        <v>78744.0</v>
      </c>
      <c r="F1061" t="n">
        <v>78743.0</v>
      </c>
      <c r="G1061" s="0" t="n">
        <f>E1061-F1061</f>
        <v>1.0</v>
      </c>
      <c r="H1061" t="n">
        <v>32.0</v>
      </c>
      <c r="I1061" t="n">
        <v>1.0</v>
      </c>
      <c r="J1061" s="0" t="n">
        <f>SUM($H$32:H1061)</f>
        <v>47404.0</v>
      </c>
      <c r="K1061" s="0" t="n">
        <f>SUM($I$32:I1061)</f>
        <v>1472.0</v>
      </c>
      <c r="L1061" t="n">
        <v>5334.0</v>
      </c>
      <c r="M1061" t="n">
        <v>1.3650131E7</v>
      </c>
    </row>
    <row r="1062" ht="15.0" customHeight="true">
      <c r="A1062" s="0" t="s">
        <v>1085</v>
      </c>
      <c r="B1062" t="n">
        <v>9.0</v>
      </c>
      <c r="C1062" t="n">
        <v>8.0</v>
      </c>
      <c r="D1062" s="0" t="n">
        <f>B1062-C1062</f>
        <v>1.0</v>
      </c>
      <c r="E1062" t="n">
        <v>78743.0</v>
      </c>
      <c r="F1062" t="n">
        <v>78742.0</v>
      </c>
      <c r="G1062" s="0" t="n">
        <f>E1062-F1062</f>
        <v>1.0</v>
      </c>
      <c r="H1062" t="n">
        <v>29.0</v>
      </c>
      <c r="I1062" t="n">
        <v>1.0</v>
      </c>
      <c r="J1062" s="0" t="n">
        <f>SUM($H$32:H1062)</f>
        <v>47433.0</v>
      </c>
      <c r="K1062" s="0" t="n">
        <f>SUM($I$32:I1062)</f>
        <v>1473.0</v>
      </c>
      <c r="L1062" t="n">
        <v>6796.0</v>
      </c>
      <c r="M1062" t="n">
        <v>1.3656927E7</v>
      </c>
    </row>
    <row r="1063" ht="15.0" customHeight="true">
      <c r="A1063" s="0" t="s">
        <v>1086</v>
      </c>
      <c r="B1063" t="n">
        <v>9.0</v>
      </c>
      <c r="C1063" t="n">
        <v>8.0</v>
      </c>
      <c r="D1063" s="0" t="n">
        <f>B1063-C1063</f>
        <v>1.0</v>
      </c>
      <c r="E1063" t="n">
        <v>78742.0</v>
      </c>
      <c r="F1063" t="n">
        <v>78741.0</v>
      </c>
      <c r="G1063" s="0" t="n">
        <f>E1063-F1063</f>
        <v>1.0</v>
      </c>
      <c r="H1063" t="n">
        <v>29.0</v>
      </c>
      <c r="I1063" t="n">
        <v>1.0</v>
      </c>
      <c r="J1063" s="0" t="n">
        <f>SUM($H$32:H1063)</f>
        <v>47462.0</v>
      </c>
      <c r="K1063" s="0" t="n">
        <f>SUM($I$32:I1063)</f>
        <v>1474.0</v>
      </c>
      <c r="L1063" t="n">
        <v>5380.0</v>
      </c>
      <c r="M1063" t="n">
        <v>1.3662307E7</v>
      </c>
    </row>
    <row r="1064" ht="15.0" customHeight="true">
      <c r="A1064" s="0" t="s">
        <v>1087</v>
      </c>
      <c r="B1064" t="n">
        <v>13.0</v>
      </c>
      <c r="C1064" t="n">
        <v>12.0</v>
      </c>
      <c r="D1064" s="0" t="n">
        <f>B1064-C1064</f>
        <v>1.0</v>
      </c>
      <c r="E1064" t="n">
        <v>78741.0</v>
      </c>
      <c r="F1064" t="n">
        <v>78740.0</v>
      </c>
      <c r="G1064" s="0" t="n">
        <f>E1064-F1064</f>
        <v>1.0</v>
      </c>
      <c r="H1064" t="n">
        <v>39.0</v>
      </c>
      <c r="I1064" t="n">
        <v>1.0</v>
      </c>
      <c r="J1064" s="0" t="n">
        <f>SUM($H$32:H1064)</f>
        <v>47501.0</v>
      </c>
      <c r="K1064" s="0" t="n">
        <f>SUM($I$32:I1064)</f>
        <v>1475.0</v>
      </c>
      <c r="L1064" t="n">
        <v>5637.0</v>
      </c>
      <c r="M1064" t="n">
        <v>1.3667944E7</v>
      </c>
    </row>
    <row r="1065" ht="15.0" customHeight="true">
      <c r="A1065" s="0" t="s">
        <v>1088</v>
      </c>
      <c r="B1065" t="n">
        <v>12.0</v>
      </c>
      <c r="C1065" t="n">
        <v>11.0</v>
      </c>
      <c r="D1065" s="0" t="n">
        <f>B1065-C1065</f>
        <v>1.0</v>
      </c>
      <c r="E1065" t="n">
        <v>78740.0</v>
      </c>
      <c r="F1065" t="n">
        <v>78739.0</v>
      </c>
      <c r="G1065" s="0" t="n">
        <f>E1065-F1065</f>
        <v>1.0</v>
      </c>
      <c r="H1065" t="n">
        <v>37.0</v>
      </c>
      <c r="I1065" t="n">
        <v>1.0</v>
      </c>
      <c r="J1065" s="0" t="n">
        <f>SUM($H$32:H1065)</f>
        <v>47538.0</v>
      </c>
      <c r="K1065" s="0" t="n">
        <f>SUM($I$32:I1065)</f>
        <v>1476.0</v>
      </c>
      <c r="L1065" t="n">
        <v>6788.0</v>
      </c>
      <c r="M1065" t="n">
        <v>1.3674732E7</v>
      </c>
    </row>
    <row r="1066" ht="15.0" customHeight="true">
      <c r="A1066" s="0" t="s">
        <v>1089</v>
      </c>
      <c r="B1066" t="n">
        <v>13.0</v>
      </c>
      <c r="C1066" t="n">
        <v>12.0</v>
      </c>
      <c r="D1066" s="0" t="n">
        <f>B1066-C1066</f>
        <v>1.0</v>
      </c>
      <c r="E1066" t="n">
        <v>78739.0</v>
      </c>
      <c r="F1066" t="n">
        <v>78738.0</v>
      </c>
      <c r="G1066" s="0" t="n">
        <f>E1066-F1066</f>
        <v>1.0</v>
      </c>
      <c r="H1066" t="n">
        <v>39.0</v>
      </c>
      <c r="I1066" t="n">
        <v>1.0</v>
      </c>
      <c r="J1066" s="0" t="n">
        <f>SUM($H$32:H1066)</f>
        <v>47577.0</v>
      </c>
      <c r="K1066" s="0" t="n">
        <f>SUM($I$32:I1066)</f>
        <v>1477.0</v>
      </c>
      <c r="L1066" t="n">
        <v>5569.0</v>
      </c>
      <c r="M1066" t="n">
        <v>1.3680301E7</v>
      </c>
    </row>
    <row r="1067" ht="15.0" customHeight="true">
      <c r="A1067" s="0" t="s">
        <v>1090</v>
      </c>
      <c r="B1067" t="n">
        <v>10.0</v>
      </c>
      <c r="C1067" t="n">
        <v>9.0</v>
      </c>
      <c r="D1067" s="0" t="n">
        <f>B1067-C1067</f>
        <v>1.0</v>
      </c>
      <c r="E1067" t="n">
        <v>78738.0</v>
      </c>
      <c r="F1067" t="n">
        <v>78737.0</v>
      </c>
      <c r="G1067" s="0" t="n">
        <f>E1067-F1067</f>
        <v>1.0</v>
      </c>
      <c r="H1067" t="n">
        <v>30.0</v>
      </c>
      <c r="I1067" t="n">
        <v>1.0</v>
      </c>
      <c r="J1067" s="0" t="n">
        <f>SUM($H$32:H1067)</f>
        <v>47607.0</v>
      </c>
      <c r="K1067" s="0" t="n">
        <f>SUM($I$32:I1067)</f>
        <v>1478.0</v>
      </c>
      <c r="L1067" t="n">
        <v>5558.0</v>
      </c>
      <c r="M1067" t="n">
        <v>1.3685859E7</v>
      </c>
    </row>
    <row r="1068" ht="15.0" customHeight="true">
      <c r="A1068" s="0" t="s">
        <v>1091</v>
      </c>
      <c r="B1068" t="n">
        <v>11.0</v>
      </c>
      <c r="C1068" t="n">
        <v>10.0</v>
      </c>
      <c r="D1068" s="0" t="n">
        <f>B1068-C1068</f>
        <v>1.0</v>
      </c>
      <c r="E1068" t="n">
        <v>78737.0</v>
      </c>
      <c r="F1068" t="n">
        <v>78736.0</v>
      </c>
      <c r="G1068" s="0" t="n">
        <f>E1068-F1068</f>
        <v>1.0</v>
      </c>
      <c r="H1068" t="n">
        <v>35.0</v>
      </c>
      <c r="I1068" t="n">
        <v>1.0</v>
      </c>
      <c r="J1068" s="0" t="n">
        <f>SUM($H$32:H1068)</f>
        <v>47642.0</v>
      </c>
      <c r="K1068" s="0" t="n">
        <f>SUM($I$32:I1068)</f>
        <v>1479.0</v>
      </c>
      <c r="L1068" t="n">
        <v>6763.0</v>
      </c>
      <c r="M1068" t="n">
        <v>1.3692622E7</v>
      </c>
    </row>
    <row r="1069" ht="15.0" customHeight="true">
      <c r="A1069" s="0" t="s">
        <v>1092</v>
      </c>
      <c r="B1069" t="n">
        <v>11.0</v>
      </c>
      <c r="C1069" t="n">
        <v>10.0</v>
      </c>
      <c r="D1069" s="0" t="n">
        <f>B1069-C1069</f>
        <v>1.0</v>
      </c>
      <c r="E1069" t="n">
        <v>78736.0</v>
      </c>
      <c r="F1069" t="n">
        <v>78735.0</v>
      </c>
      <c r="G1069" s="0" t="n">
        <f>E1069-F1069</f>
        <v>1.0</v>
      </c>
      <c r="H1069" t="n">
        <v>31.0</v>
      </c>
      <c r="I1069" t="n">
        <v>1.0</v>
      </c>
      <c r="J1069" s="0" t="n">
        <f>SUM($H$32:H1069)</f>
        <v>47673.0</v>
      </c>
      <c r="K1069" s="0" t="n">
        <f>SUM($I$32:I1069)</f>
        <v>1480.0</v>
      </c>
      <c r="L1069" t="n">
        <v>6668.0</v>
      </c>
      <c r="M1069" t="n">
        <v>1.369929E7</v>
      </c>
    </row>
    <row r="1070" ht="15.0" customHeight="true">
      <c r="A1070" s="0" t="s">
        <v>1093</v>
      </c>
      <c r="B1070" t="n">
        <v>10.0</v>
      </c>
      <c r="C1070" t="n">
        <v>9.0</v>
      </c>
      <c r="D1070" s="0" t="n">
        <f>B1070-C1070</f>
        <v>1.0</v>
      </c>
      <c r="E1070" t="n">
        <v>78735.0</v>
      </c>
      <c r="F1070" t="n">
        <v>78734.0</v>
      </c>
      <c r="G1070" s="0" t="n">
        <f>E1070-F1070</f>
        <v>1.0</v>
      </c>
      <c r="H1070" t="n">
        <v>30.0</v>
      </c>
      <c r="I1070" t="n">
        <v>1.0</v>
      </c>
      <c r="J1070" s="0" t="n">
        <f>SUM($H$32:H1070)</f>
        <v>47703.0</v>
      </c>
      <c r="K1070" s="0" t="n">
        <f>SUM($I$32:I1070)</f>
        <v>1481.0</v>
      </c>
      <c r="L1070" t="n">
        <v>5265.0</v>
      </c>
      <c r="M1070" t="n">
        <v>1.3704555E7</v>
      </c>
    </row>
    <row r="1071" ht="15.0" customHeight="true">
      <c r="A1071" s="0" t="s">
        <v>1094</v>
      </c>
      <c r="B1071" t="n">
        <v>10.0</v>
      </c>
      <c r="C1071" t="n">
        <v>9.0</v>
      </c>
      <c r="D1071" s="0" t="n">
        <f>B1071-C1071</f>
        <v>1.0</v>
      </c>
      <c r="E1071" t="n">
        <v>78734.0</v>
      </c>
      <c r="F1071" t="n">
        <v>78733.0</v>
      </c>
      <c r="G1071" s="0" t="n">
        <f>E1071-F1071</f>
        <v>1.0</v>
      </c>
      <c r="H1071" t="n">
        <v>30.0</v>
      </c>
      <c r="I1071" t="n">
        <v>1.0</v>
      </c>
      <c r="J1071" s="0" t="n">
        <f>SUM($H$32:H1071)</f>
        <v>47733.0</v>
      </c>
      <c r="K1071" s="0" t="n">
        <f>SUM($I$32:I1071)</f>
        <v>1482.0</v>
      </c>
      <c r="L1071" t="n">
        <v>4116.0</v>
      </c>
      <c r="M1071" t="n">
        <v>1.3708671E7</v>
      </c>
    </row>
    <row r="1072" ht="15.0" customHeight="true">
      <c r="A1072" s="0" t="s">
        <v>1095</v>
      </c>
      <c r="B1072" t="n">
        <v>6.0</v>
      </c>
      <c r="C1072" t="n">
        <v>4.0</v>
      </c>
      <c r="D1072" s="0" t="n">
        <f>B1072-C1072</f>
        <v>2.0</v>
      </c>
      <c r="E1072" t="n">
        <v>78733.0</v>
      </c>
      <c r="F1072" t="n">
        <v>78731.0</v>
      </c>
      <c r="G1072" s="0" t="n">
        <f>E1072-F1072</f>
        <v>2.0</v>
      </c>
      <c r="H1072" t="n">
        <v>13.0</v>
      </c>
      <c r="I1072" t="n">
        <v>1.0</v>
      </c>
      <c r="J1072" s="0" t="n">
        <f>SUM($H$32:H1072)</f>
        <v>47746.0</v>
      </c>
      <c r="K1072" s="0" t="n">
        <f>SUM($I$32:I1072)</f>
        <v>1483.0</v>
      </c>
      <c r="L1072" t="n">
        <v>6392.0</v>
      </c>
      <c r="M1072" t="n">
        <v>1.3715063E7</v>
      </c>
    </row>
    <row r="1073" ht="15.0" customHeight="true">
      <c r="A1073" s="0" t="s">
        <v>1096</v>
      </c>
      <c r="B1073" t="n">
        <v>8.0</v>
      </c>
      <c r="C1073" t="n">
        <v>7.0</v>
      </c>
      <c r="D1073" s="0" t="n">
        <f>B1073-C1073</f>
        <v>1.0</v>
      </c>
      <c r="E1073" t="n">
        <v>78731.0</v>
      </c>
      <c r="F1073" t="n">
        <v>78730.0</v>
      </c>
      <c r="G1073" s="0" t="n">
        <f>E1073-F1073</f>
        <v>1.0</v>
      </c>
      <c r="H1073" t="n">
        <v>21.0</v>
      </c>
      <c r="I1073" t="n">
        <v>1.0</v>
      </c>
      <c r="J1073" s="0" t="n">
        <f>SUM($H$32:H1073)</f>
        <v>47767.0</v>
      </c>
      <c r="K1073" s="0" t="n">
        <f>SUM($I$32:I1073)</f>
        <v>1484.0</v>
      </c>
      <c r="L1073" t="n">
        <v>3837.0</v>
      </c>
      <c r="M1073" t="n">
        <v>1.37189E7</v>
      </c>
    </row>
    <row r="1074" ht="15.0" customHeight="true">
      <c r="A1074" s="0" t="s">
        <v>1097</v>
      </c>
      <c r="B1074" t="n">
        <v>10.0</v>
      </c>
      <c r="C1074" t="n">
        <v>9.0</v>
      </c>
      <c r="D1074" s="0" t="n">
        <f>B1074-C1074</f>
        <v>1.0</v>
      </c>
      <c r="E1074" t="n">
        <v>78730.0</v>
      </c>
      <c r="F1074" t="n">
        <v>78729.0</v>
      </c>
      <c r="G1074" s="0" t="n">
        <f>E1074-F1074</f>
        <v>1.0</v>
      </c>
      <c r="H1074" t="n">
        <v>30.0</v>
      </c>
      <c r="I1074" t="n">
        <v>1.0</v>
      </c>
      <c r="J1074" s="0" t="n">
        <f>SUM($H$32:H1074)</f>
        <v>47797.0</v>
      </c>
      <c r="K1074" s="0" t="n">
        <f>SUM($I$32:I1074)</f>
        <v>1485.0</v>
      </c>
      <c r="L1074" t="n">
        <v>5459.0</v>
      </c>
      <c r="M1074" t="n">
        <v>1.3724359E7</v>
      </c>
    </row>
    <row r="1075" ht="15.0" customHeight="true">
      <c r="A1075" s="0" t="s">
        <v>1098</v>
      </c>
      <c r="B1075" t="n">
        <v>13.0</v>
      </c>
      <c r="C1075" t="n">
        <v>12.0</v>
      </c>
      <c r="D1075" s="0" t="n">
        <f>B1075-C1075</f>
        <v>1.0</v>
      </c>
      <c r="E1075" t="n">
        <v>78729.0</v>
      </c>
      <c r="F1075" t="n">
        <v>78728.0</v>
      </c>
      <c r="G1075" s="0" t="n">
        <f>E1075-F1075</f>
        <v>1.0</v>
      </c>
      <c r="H1075" t="n">
        <v>39.0</v>
      </c>
      <c r="I1075" t="n">
        <v>1.0</v>
      </c>
      <c r="J1075" s="0" t="n">
        <f>SUM($H$32:H1075)</f>
        <v>47836.0</v>
      </c>
      <c r="K1075" s="0" t="n">
        <f>SUM($I$32:I1075)</f>
        <v>1486.0</v>
      </c>
      <c r="L1075" t="n">
        <v>5477.0</v>
      </c>
      <c r="M1075" t="n">
        <v>1.3729836E7</v>
      </c>
    </row>
    <row r="1076" ht="15.0" customHeight="true">
      <c r="A1076" s="0" t="s">
        <v>1099</v>
      </c>
      <c r="B1076" t="n">
        <v>11.0</v>
      </c>
      <c r="C1076" t="n">
        <v>10.0</v>
      </c>
      <c r="D1076" s="0" t="n">
        <f>B1076-C1076</f>
        <v>1.0</v>
      </c>
      <c r="E1076" t="n">
        <v>78728.0</v>
      </c>
      <c r="F1076" t="n">
        <v>78727.0</v>
      </c>
      <c r="G1076" s="0" t="n">
        <f>E1076-F1076</f>
        <v>1.0</v>
      </c>
      <c r="H1076" t="n">
        <v>35.0</v>
      </c>
      <c r="I1076" t="n">
        <v>1.0</v>
      </c>
      <c r="J1076" s="0" t="n">
        <f>SUM($H$32:H1076)</f>
        <v>47871.0</v>
      </c>
      <c r="K1076" s="0" t="n">
        <f>SUM($I$32:I1076)</f>
        <v>1487.0</v>
      </c>
      <c r="L1076" t="n">
        <v>6705.0</v>
      </c>
      <c r="M1076" t="n">
        <v>1.3736541E7</v>
      </c>
    </row>
    <row r="1077" ht="15.0" customHeight="true">
      <c r="A1077" s="0" t="s">
        <v>1100</v>
      </c>
      <c r="B1077" t="n">
        <v>10.0</v>
      </c>
      <c r="C1077" t="n">
        <v>9.0</v>
      </c>
      <c r="D1077" s="0" t="n">
        <f>B1077-C1077</f>
        <v>1.0</v>
      </c>
      <c r="E1077" t="n">
        <v>78727.0</v>
      </c>
      <c r="F1077" t="n">
        <v>78726.0</v>
      </c>
      <c r="G1077" s="0" t="n">
        <f>E1077-F1077</f>
        <v>1.0</v>
      </c>
      <c r="H1077" t="n">
        <v>30.0</v>
      </c>
      <c r="I1077" t="n">
        <v>1.0</v>
      </c>
      <c r="J1077" s="0" t="n">
        <f>SUM($H$32:H1077)</f>
        <v>47901.0</v>
      </c>
      <c r="K1077" s="0" t="n">
        <f>SUM($I$32:I1077)</f>
        <v>1488.0</v>
      </c>
      <c r="L1077" t="n">
        <v>5240.0</v>
      </c>
      <c r="M1077" t="n">
        <v>1.3741781E7</v>
      </c>
    </row>
    <row r="1078" ht="15.0" customHeight="true">
      <c r="A1078" s="0" t="s">
        <v>1101</v>
      </c>
      <c r="B1078" t="n">
        <v>9.0</v>
      </c>
      <c r="C1078" t="n">
        <v>8.0</v>
      </c>
      <c r="D1078" s="0" t="n">
        <f>B1078-C1078</f>
        <v>1.0</v>
      </c>
      <c r="E1078" t="n">
        <v>78726.0</v>
      </c>
      <c r="F1078" t="n">
        <v>78725.0</v>
      </c>
      <c r="G1078" s="0" t="n">
        <f>E1078-F1078</f>
        <v>1.0</v>
      </c>
      <c r="H1078" t="n">
        <v>29.0</v>
      </c>
      <c r="I1078" t="n">
        <v>1.0</v>
      </c>
      <c r="J1078" s="0" t="n">
        <f>SUM($H$32:H1078)</f>
        <v>47930.0</v>
      </c>
      <c r="K1078" s="0" t="n">
        <f>SUM($I$32:I1078)</f>
        <v>1489.0</v>
      </c>
      <c r="L1078" t="n">
        <v>5453.0</v>
      </c>
      <c r="M1078" t="n">
        <v>1.3747234E7</v>
      </c>
    </row>
    <row r="1079" ht="15.0" customHeight="true">
      <c r="A1079" s="0" t="s">
        <v>1102</v>
      </c>
      <c r="B1079" t="n">
        <v>9.0</v>
      </c>
      <c r="C1079" t="n">
        <v>8.0</v>
      </c>
      <c r="D1079" s="0" t="n">
        <f>B1079-C1079</f>
        <v>1.0</v>
      </c>
      <c r="E1079" t="n">
        <v>78725.0</v>
      </c>
      <c r="F1079" t="n">
        <v>78724.0</v>
      </c>
      <c r="G1079" s="0" t="n">
        <f>E1079-F1079</f>
        <v>1.0</v>
      </c>
      <c r="H1079" t="n">
        <v>29.0</v>
      </c>
      <c r="I1079" t="n">
        <v>1.0</v>
      </c>
      <c r="J1079" s="0" t="n">
        <f>SUM($H$32:H1079)</f>
        <v>47959.0</v>
      </c>
      <c r="K1079" s="0" t="n">
        <f>SUM($I$32:I1079)</f>
        <v>1490.0</v>
      </c>
      <c r="L1079" t="n">
        <v>5444.0</v>
      </c>
      <c r="M1079" t="n">
        <v>1.3752678E7</v>
      </c>
    </row>
    <row r="1080" ht="15.0" customHeight="true">
      <c r="A1080" s="0" t="s">
        <v>1103</v>
      </c>
      <c r="B1080" t="n">
        <v>13.0</v>
      </c>
      <c r="C1080" t="n">
        <v>12.0</v>
      </c>
      <c r="D1080" s="0" t="n">
        <f>B1080-C1080</f>
        <v>1.0</v>
      </c>
      <c r="E1080" t="n">
        <v>78724.0</v>
      </c>
      <c r="F1080" t="n">
        <v>78723.0</v>
      </c>
      <c r="G1080" s="0" t="n">
        <f>E1080-F1080</f>
        <v>1.0</v>
      </c>
      <c r="H1080" t="n">
        <v>39.0</v>
      </c>
      <c r="I1080" t="n">
        <v>1.0</v>
      </c>
      <c r="J1080" s="0" t="n">
        <f>SUM($H$32:H1080)</f>
        <v>47998.0</v>
      </c>
      <c r="K1080" s="0" t="n">
        <f>SUM($I$32:I1080)</f>
        <v>1491.0</v>
      </c>
      <c r="L1080" t="n">
        <v>6853.0</v>
      </c>
      <c r="M1080" t="n">
        <v>1.3759531E7</v>
      </c>
    </row>
    <row r="1081" ht="15.0" customHeight="true">
      <c r="A1081" s="0" t="s">
        <v>1104</v>
      </c>
      <c r="B1081" t="n">
        <v>9.0</v>
      </c>
      <c r="C1081" t="n">
        <v>8.0</v>
      </c>
      <c r="D1081" s="0" t="n">
        <f>B1081-C1081</f>
        <v>1.0</v>
      </c>
      <c r="E1081" t="n">
        <v>78723.0</v>
      </c>
      <c r="F1081" t="n">
        <v>78722.0</v>
      </c>
      <c r="G1081" s="0" t="n">
        <f>E1081-F1081</f>
        <v>1.0</v>
      </c>
      <c r="H1081" t="n">
        <v>29.0</v>
      </c>
      <c r="I1081" t="n">
        <v>1.0</v>
      </c>
      <c r="J1081" s="0" t="n">
        <f>SUM($H$32:H1081)</f>
        <v>48027.0</v>
      </c>
      <c r="K1081" s="0" t="n">
        <f>SUM($I$32:I1081)</f>
        <v>1492.0</v>
      </c>
      <c r="L1081" t="n">
        <v>5448.0</v>
      </c>
      <c r="M1081" t="n">
        <v>1.3764979E7</v>
      </c>
    </row>
    <row r="1082" ht="15.0" customHeight="true">
      <c r="A1082" s="0" t="s">
        <v>1105</v>
      </c>
      <c r="B1082" t="n">
        <v>10.0</v>
      </c>
      <c r="C1082" t="n">
        <v>9.0</v>
      </c>
      <c r="D1082" s="0" t="n">
        <f>B1082-C1082</f>
        <v>1.0</v>
      </c>
      <c r="E1082" t="n">
        <v>78722.0</v>
      </c>
      <c r="F1082" t="n">
        <v>78721.0</v>
      </c>
      <c r="G1082" s="0" t="n">
        <f>E1082-F1082</f>
        <v>1.0</v>
      </c>
      <c r="H1082" t="n">
        <v>30.0</v>
      </c>
      <c r="I1082" t="n">
        <v>1.0</v>
      </c>
      <c r="J1082" s="0" t="n">
        <f>SUM($H$32:H1082)</f>
        <v>48057.0</v>
      </c>
      <c r="K1082" s="0" t="n">
        <f>SUM($I$32:I1082)</f>
        <v>1493.0</v>
      </c>
      <c r="L1082" t="n">
        <v>5275.0</v>
      </c>
      <c r="M1082" t="n">
        <v>1.3770254E7</v>
      </c>
    </row>
    <row r="1083" ht="15.0" customHeight="true">
      <c r="A1083" s="0" t="s">
        <v>1106</v>
      </c>
      <c r="B1083" t="n">
        <v>10.0</v>
      </c>
      <c r="C1083" t="n">
        <v>9.0</v>
      </c>
      <c r="D1083" s="0" t="n">
        <f>B1083-C1083</f>
        <v>1.0</v>
      </c>
      <c r="E1083" t="n">
        <v>78721.0</v>
      </c>
      <c r="F1083" t="n">
        <v>78720.0</v>
      </c>
      <c r="G1083" s="0" t="n">
        <f>E1083-F1083</f>
        <v>1.0</v>
      </c>
      <c r="H1083" t="n">
        <v>30.0</v>
      </c>
      <c r="I1083" t="n">
        <v>1.0</v>
      </c>
      <c r="J1083" s="0" t="n">
        <f>SUM($H$32:H1083)</f>
        <v>48087.0</v>
      </c>
      <c r="K1083" s="0" t="n">
        <f>SUM($I$32:I1083)</f>
        <v>1494.0</v>
      </c>
      <c r="L1083" t="n">
        <v>6792.0</v>
      </c>
      <c r="M1083" t="n">
        <v>1.3777046E7</v>
      </c>
    </row>
    <row r="1084" ht="15.0" customHeight="true">
      <c r="A1084" s="0" t="s">
        <v>1107</v>
      </c>
      <c r="B1084" t="n">
        <v>11.0</v>
      </c>
      <c r="C1084" t="n">
        <v>10.0</v>
      </c>
      <c r="D1084" s="0" t="n">
        <f>B1084-C1084</f>
        <v>1.0</v>
      </c>
      <c r="E1084" t="n">
        <v>78720.0</v>
      </c>
      <c r="F1084" t="n">
        <v>78719.0</v>
      </c>
      <c r="G1084" s="0" t="n">
        <f>E1084-F1084</f>
        <v>1.0</v>
      </c>
      <c r="H1084" t="n">
        <v>31.0</v>
      </c>
      <c r="I1084" t="n">
        <v>1.0</v>
      </c>
      <c r="J1084" s="0" t="n">
        <f>SUM($H$32:H1084)</f>
        <v>48118.0</v>
      </c>
      <c r="K1084" s="0" t="n">
        <f>SUM($I$32:I1084)</f>
        <v>1495.0</v>
      </c>
      <c r="L1084" t="n">
        <v>6606.0</v>
      </c>
      <c r="M1084" t="n">
        <v>1.3783652E7</v>
      </c>
    </row>
    <row r="1085" ht="15.0" customHeight="true">
      <c r="A1085" s="0" t="s">
        <v>1108</v>
      </c>
      <c r="B1085" t="n">
        <v>10.0</v>
      </c>
      <c r="C1085" t="n">
        <v>9.0</v>
      </c>
      <c r="D1085" s="0" t="n">
        <f>B1085-C1085</f>
        <v>1.0</v>
      </c>
      <c r="E1085" t="n">
        <v>78719.0</v>
      </c>
      <c r="F1085" t="n">
        <v>78718.0</v>
      </c>
      <c r="G1085" s="0" t="n">
        <f>E1085-F1085</f>
        <v>1.0</v>
      </c>
      <c r="H1085" t="n">
        <v>30.0</v>
      </c>
      <c r="I1085" t="n">
        <v>1.0</v>
      </c>
      <c r="J1085" s="0" t="n">
        <f>SUM($H$32:H1085)</f>
        <v>48148.0</v>
      </c>
      <c r="K1085" s="0" t="n">
        <f>SUM($I$32:I1085)</f>
        <v>1496.0</v>
      </c>
      <c r="L1085" t="n">
        <v>6699.0</v>
      </c>
      <c r="M1085" t="n">
        <v>1.3790351E7</v>
      </c>
    </row>
    <row r="1086" ht="15.0" customHeight="true">
      <c r="A1086" s="0" t="s">
        <v>1109</v>
      </c>
      <c r="B1086" t="n">
        <v>8.0</v>
      </c>
      <c r="C1086" t="n">
        <v>7.0</v>
      </c>
      <c r="D1086" s="0" t="n">
        <f>B1086-C1086</f>
        <v>1.0</v>
      </c>
      <c r="E1086" t="n">
        <v>78718.0</v>
      </c>
      <c r="F1086" t="n">
        <v>78717.0</v>
      </c>
      <c r="G1086" s="0" t="n">
        <f>E1086-F1086</f>
        <v>1.0</v>
      </c>
      <c r="H1086" t="n">
        <v>21.0</v>
      </c>
      <c r="I1086" t="n">
        <v>1.0</v>
      </c>
      <c r="J1086" s="0" t="n">
        <f>SUM($H$32:H1086)</f>
        <v>48169.0</v>
      </c>
      <c r="K1086" s="0" t="n">
        <f>SUM($I$32:I1086)</f>
        <v>1497.0</v>
      </c>
      <c r="L1086" t="n">
        <v>3993.0</v>
      </c>
      <c r="M1086" t="n">
        <v>1.3794344E7</v>
      </c>
    </row>
    <row r="1087" ht="15.0" customHeight="true">
      <c r="A1087" s="0" t="s">
        <v>1110</v>
      </c>
      <c r="B1087" t="n">
        <v>13.0</v>
      </c>
      <c r="C1087" t="n">
        <v>12.0</v>
      </c>
      <c r="D1087" s="0" t="n">
        <f>B1087-C1087</f>
        <v>1.0</v>
      </c>
      <c r="E1087" t="n">
        <v>78717.0</v>
      </c>
      <c r="F1087" t="n">
        <v>78716.0</v>
      </c>
      <c r="G1087" s="0" t="n">
        <f>E1087-F1087</f>
        <v>1.0</v>
      </c>
      <c r="H1087" t="n">
        <v>39.0</v>
      </c>
      <c r="I1087" t="n">
        <v>1.0</v>
      </c>
      <c r="J1087" s="0" t="n">
        <f>SUM($H$32:H1087)</f>
        <v>48208.0</v>
      </c>
      <c r="K1087" s="0" t="n">
        <f>SUM($I$32:I1087)</f>
        <v>1498.0</v>
      </c>
      <c r="L1087" t="n">
        <v>5440.0</v>
      </c>
      <c r="M1087" t="n">
        <v>1.3799784E7</v>
      </c>
    </row>
    <row r="1088" ht="15.0" customHeight="true">
      <c r="A1088" s="0" t="s">
        <v>1111</v>
      </c>
      <c r="B1088" t="n">
        <v>6.0</v>
      </c>
      <c r="C1088" t="n">
        <v>4.0</v>
      </c>
      <c r="D1088" s="0" t="n">
        <f>B1088-C1088</f>
        <v>2.0</v>
      </c>
      <c r="E1088" t="n">
        <v>78716.0</v>
      </c>
      <c r="F1088" t="n">
        <v>78714.0</v>
      </c>
      <c r="G1088" s="0" t="n">
        <f>E1088-F1088</f>
        <v>2.0</v>
      </c>
      <c r="H1088" t="n">
        <v>21.0</v>
      </c>
      <c r="I1088" t="n">
        <v>3.0</v>
      </c>
      <c r="J1088" s="0" t="n">
        <f>SUM($H$32:H1088)</f>
        <v>48229.0</v>
      </c>
      <c r="K1088" s="0" t="n">
        <f>SUM($I$32:I1088)</f>
        <v>1501.0</v>
      </c>
      <c r="L1088" t="n">
        <v>6882.0</v>
      </c>
      <c r="M1088" t="n">
        <v>1.3806666E7</v>
      </c>
    </row>
    <row r="1089" ht="15.0" customHeight="true">
      <c r="A1089" s="0" t="s">
        <v>1112</v>
      </c>
      <c r="B1089" t="n">
        <v>10.0</v>
      </c>
      <c r="C1089" t="n">
        <v>9.0</v>
      </c>
      <c r="D1089" s="0" t="n">
        <f>B1089-C1089</f>
        <v>1.0</v>
      </c>
      <c r="E1089" t="n">
        <v>78714.0</v>
      </c>
      <c r="F1089" t="n">
        <v>78713.0</v>
      </c>
      <c r="G1089" s="0" t="n">
        <f>E1089-F1089</f>
        <v>1.0</v>
      </c>
      <c r="H1089" t="n">
        <v>30.0</v>
      </c>
      <c r="I1089" t="n">
        <v>1.0</v>
      </c>
      <c r="J1089" s="0" t="n">
        <f>SUM($H$32:H1089)</f>
        <v>48259.0</v>
      </c>
      <c r="K1089" s="0" t="n">
        <f>SUM($I$32:I1089)</f>
        <v>1502.0</v>
      </c>
      <c r="L1089" t="n">
        <v>6777.0</v>
      </c>
      <c r="M1089" t="n">
        <v>1.3813443E7</v>
      </c>
    </row>
    <row r="1090" ht="15.0" customHeight="true">
      <c r="A1090" s="0" t="s">
        <v>1113</v>
      </c>
      <c r="B1090" t="n">
        <v>6.0</v>
      </c>
      <c r="C1090" t="n">
        <v>4.0</v>
      </c>
      <c r="D1090" s="0" t="n">
        <f>B1090-C1090</f>
        <v>2.0</v>
      </c>
      <c r="E1090" t="n">
        <v>78713.0</v>
      </c>
      <c r="F1090" t="n">
        <v>78711.0</v>
      </c>
      <c r="G1090" s="0" t="n">
        <f>E1090-F1090</f>
        <v>2.0</v>
      </c>
      <c r="H1090" t="n">
        <v>18.0</v>
      </c>
      <c r="I1090" t="n">
        <v>2.0</v>
      </c>
      <c r="J1090" s="0" t="n">
        <f>SUM($H$32:H1090)</f>
        <v>48277.0</v>
      </c>
      <c r="K1090" s="0" t="n">
        <f>SUM($I$32:I1090)</f>
        <v>1504.0</v>
      </c>
      <c r="L1090" t="n">
        <v>5443.0</v>
      </c>
      <c r="M1090" t="n">
        <v>1.3818886E7</v>
      </c>
    </row>
    <row r="1091" ht="15.0" customHeight="true">
      <c r="A1091" s="0" t="s">
        <v>1114</v>
      </c>
      <c r="B1091" t="n">
        <v>8.0</v>
      </c>
      <c r="C1091" t="n">
        <v>7.0</v>
      </c>
      <c r="D1091" s="0" t="n">
        <f>B1091-C1091</f>
        <v>1.0</v>
      </c>
      <c r="E1091" t="n">
        <v>78711.0</v>
      </c>
      <c r="F1091" t="n">
        <v>78710.0</v>
      </c>
      <c r="G1091" s="0" t="n">
        <f>E1091-F1091</f>
        <v>1.0</v>
      </c>
      <c r="H1091" t="n">
        <v>21.0</v>
      </c>
      <c r="I1091" t="n">
        <v>1.0</v>
      </c>
      <c r="J1091" s="0" t="n">
        <f>SUM($H$32:H1091)</f>
        <v>48298.0</v>
      </c>
      <c r="K1091" s="0" t="n">
        <f>SUM($I$32:I1091)</f>
        <v>1505.0</v>
      </c>
      <c r="L1091" t="n">
        <v>3711.0</v>
      </c>
      <c r="M1091" t="n">
        <v>1.3822597E7</v>
      </c>
    </row>
    <row r="1092" ht="15.0" customHeight="true">
      <c r="A1092" s="0" t="s">
        <v>1115</v>
      </c>
      <c r="B1092" t="n">
        <v>9.0</v>
      </c>
      <c r="C1092" t="n">
        <v>8.0</v>
      </c>
      <c r="D1092" s="0" t="n">
        <f>B1092-C1092</f>
        <v>1.0</v>
      </c>
      <c r="E1092" t="n">
        <v>78710.0</v>
      </c>
      <c r="F1092" t="n">
        <v>78709.0</v>
      </c>
      <c r="G1092" s="0" t="n">
        <f>E1092-F1092</f>
        <v>1.0</v>
      </c>
      <c r="H1092" t="n">
        <v>29.0</v>
      </c>
      <c r="I1092" t="n">
        <v>1.0</v>
      </c>
      <c r="J1092" s="0" t="n">
        <f>SUM($H$32:H1092)</f>
        <v>48327.0</v>
      </c>
      <c r="K1092" s="0" t="n">
        <f>SUM($I$32:I1092)</f>
        <v>1506.0</v>
      </c>
      <c r="L1092" t="n">
        <v>6720.0</v>
      </c>
      <c r="M1092" t="n">
        <v>1.3829317E7</v>
      </c>
    </row>
    <row r="1093" ht="15.0" customHeight="true">
      <c r="A1093" s="0" t="s">
        <v>1116</v>
      </c>
      <c r="B1093" t="n">
        <v>8.0</v>
      </c>
      <c r="C1093" t="n">
        <v>7.0</v>
      </c>
      <c r="D1093" s="0" t="n">
        <f>B1093-C1093</f>
        <v>1.0</v>
      </c>
      <c r="E1093" t="n">
        <v>78709.0</v>
      </c>
      <c r="F1093" t="n">
        <v>78708.0</v>
      </c>
      <c r="G1093" s="0" t="n">
        <f>E1093-F1093</f>
        <v>1.0</v>
      </c>
      <c r="H1093" t="n">
        <v>21.0</v>
      </c>
      <c r="I1093" t="n">
        <v>1.0</v>
      </c>
      <c r="J1093" s="0" t="n">
        <f>SUM($H$32:H1093)</f>
        <v>48348.0</v>
      </c>
      <c r="K1093" s="0" t="n">
        <f>SUM($I$32:I1093)</f>
        <v>1507.0</v>
      </c>
      <c r="L1093" t="n">
        <v>5170.0</v>
      </c>
      <c r="M1093" t="n">
        <v>1.3834487E7</v>
      </c>
    </row>
    <row r="1094" ht="15.0" customHeight="true">
      <c r="A1094" s="0" t="s">
        <v>1117</v>
      </c>
      <c r="B1094" t="n">
        <v>12.0</v>
      </c>
      <c r="C1094" t="n">
        <v>11.0</v>
      </c>
      <c r="D1094" s="0" t="n">
        <f>B1094-C1094</f>
        <v>1.0</v>
      </c>
      <c r="E1094" t="n">
        <v>78708.0</v>
      </c>
      <c r="F1094" t="n">
        <v>78707.0</v>
      </c>
      <c r="G1094" s="0" t="n">
        <f>E1094-F1094</f>
        <v>1.0</v>
      </c>
      <c r="H1094" t="n">
        <v>37.0</v>
      </c>
      <c r="I1094" t="n">
        <v>1.0</v>
      </c>
      <c r="J1094" s="0" t="n">
        <f>SUM($H$32:H1094)</f>
        <v>48385.0</v>
      </c>
      <c r="K1094" s="0" t="n">
        <f>SUM($I$32:I1094)</f>
        <v>1508.0</v>
      </c>
      <c r="L1094" t="n">
        <v>6590.0</v>
      </c>
      <c r="M1094" t="n">
        <v>1.3841077E7</v>
      </c>
    </row>
    <row r="1095" ht="15.0" customHeight="true">
      <c r="A1095" s="0" t="s">
        <v>1118</v>
      </c>
      <c r="B1095" t="n">
        <v>12.0</v>
      </c>
      <c r="C1095" t="n">
        <v>11.0</v>
      </c>
      <c r="D1095" s="0" t="n">
        <f>B1095-C1095</f>
        <v>1.0</v>
      </c>
      <c r="E1095" t="n">
        <v>78707.0</v>
      </c>
      <c r="F1095" t="n">
        <v>78706.0</v>
      </c>
      <c r="G1095" s="0" t="n">
        <f>E1095-F1095</f>
        <v>1.0</v>
      </c>
      <c r="H1095" t="n">
        <v>37.0</v>
      </c>
      <c r="I1095" t="n">
        <v>1.0</v>
      </c>
      <c r="J1095" s="0" t="n">
        <f>SUM($H$32:H1095)</f>
        <v>48422.0</v>
      </c>
      <c r="K1095" s="0" t="n">
        <f>SUM($I$32:I1095)</f>
        <v>1509.0</v>
      </c>
      <c r="L1095" t="n">
        <v>6604.0</v>
      </c>
      <c r="M1095" t="n">
        <v>1.3847681E7</v>
      </c>
    </row>
    <row r="1096" ht="15.0" customHeight="true">
      <c r="A1096" s="0" t="s">
        <v>1119</v>
      </c>
      <c r="B1096" t="n">
        <v>8.0</v>
      </c>
      <c r="C1096" t="n">
        <v>7.0</v>
      </c>
      <c r="D1096" s="0" t="n">
        <f>B1096-C1096</f>
        <v>1.0</v>
      </c>
      <c r="E1096" t="n">
        <v>78706.0</v>
      </c>
      <c r="F1096" t="n">
        <v>78705.0</v>
      </c>
      <c r="G1096" s="0" t="n">
        <f>E1096-F1096</f>
        <v>1.0</v>
      </c>
      <c r="H1096" t="n">
        <v>21.0</v>
      </c>
      <c r="I1096" t="n">
        <v>1.0</v>
      </c>
      <c r="J1096" s="0" t="n">
        <f>SUM($H$32:H1096)</f>
        <v>48443.0</v>
      </c>
      <c r="K1096" s="0" t="n">
        <f>SUM($I$32:I1096)</f>
        <v>1510.0</v>
      </c>
      <c r="L1096" t="n">
        <v>5139.0</v>
      </c>
      <c r="M1096" t="n">
        <v>1.385282E7</v>
      </c>
    </row>
    <row r="1097" ht="15.0" customHeight="true">
      <c r="A1097" s="0" t="s">
        <v>1120</v>
      </c>
      <c r="B1097" t="n">
        <v>12.0</v>
      </c>
      <c r="C1097" t="n">
        <v>11.0</v>
      </c>
      <c r="D1097" s="0" t="n">
        <f>B1097-C1097</f>
        <v>1.0</v>
      </c>
      <c r="E1097" t="n">
        <v>78705.0</v>
      </c>
      <c r="F1097" t="n">
        <v>78704.0</v>
      </c>
      <c r="G1097" s="0" t="n">
        <f>E1097-F1097</f>
        <v>1.0</v>
      </c>
      <c r="H1097" t="n">
        <v>37.0</v>
      </c>
      <c r="I1097" t="n">
        <v>1.0</v>
      </c>
      <c r="J1097" s="0" t="n">
        <f>SUM($H$32:H1097)</f>
        <v>48480.0</v>
      </c>
      <c r="K1097" s="0" t="n">
        <f>SUM($I$32:I1097)</f>
        <v>1511.0</v>
      </c>
      <c r="L1097" t="n">
        <v>6764.0</v>
      </c>
      <c r="M1097" t="n">
        <v>1.3859584E7</v>
      </c>
    </row>
    <row r="1098" ht="15.0" customHeight="true">
      <c r="A1098" s="0" t="s">
        <v>1121</v>
      </c>
      <c r="B1098" t="n">
        <v>9.0</v>
      </c>
      <c r="C1098" t="n">
        <v>8.0</v>
      </c>
      <c r="D1098" s="0" t="n">
        <f>B1098-C1098</f>
        <v>1.0</v>
      </c>
      <c r="E1098" t="n">
        <v>78704.0</v>
      </c>
      <c r="F1098" t="n">
        <v>78703.0</v>
      </c>
      <c r="G1098" s="0" t="n">
        <f>E1098-F1098</f>
        <v>1.0</v>
      </c>
      <c r="H1098" t="n">
        <v>29.0</v>
      </c>
      <c r="I1098" t="n">
        <v>1.0</v>
      </c>
      <c r="J1098" s="0" t="n">
        <f>SUM($H$32:H1098)</f>
        <v>48509.0</v>
      </c>
      <c r="K1098" s="0" t="n">
        <f>SUM($I$32:I1098)</f>
        <v>1512.0</v>
      </c>
      <c r="L1098" t="n">
        <v>5432.0</v>
      </c>
      <c r="M1098" t="n">
        <v>1.3865016E7</v>
      </c>
    </row>
    <row r="1099" ht="15.0" customHeight="true">
      <c r="A1099" s="0" t="s">
        <v>1122</v>
      </c>
      <c r="B1099" t="n">
        <v>12.0</v>
      </c>
      <c r="C1099" t="n">
        <v>11.0</v>
      </c>
      <c r="D1099" s="0" t="n">
        <f>B1099-C1099</f>
        <v>1.0</v>
      </c>
      <c r="E1099" t="n">
        <v>78703.0</v>
      </c>
      <c r="F1099" t="n">
        <v>78702.0</v>
      </c>
      <c r="G1099" s="0" t="n">
        <f>E1099-F1099</f>
        <v>1.0</v>
      </c>
      <c r="H1099" t="n">
        <v>32.0</v>
      </c>
      <c r="I1099" t="n">
        <v>1.0</v>
      </c>
      <c r="J1099" s="0" t="n">
        <f>SUM($H$32:H1099)</f>
        <v>48541.0</v>
      </c>
      <c r="K1099" s="0" t="n">
        <f>SUM($I$32:I1099)</f>
        <v>1513.0</v>
      </c>
      <c r="L1099" t="n">
        <v>6524.0</v>
      </c>
      <c r="M1099" t="n">
        <v>1.387154E7</v>
      </c>
    </row>
    <row r="1100" ht="15.0" customHeight="true">
      <c r="A1100" s="0" t="s">
        <v>1123</v>
      </c>
      <c r="B1100" t="n">
        <v>7.0</v>
      </c>
      <c r="C1100" t="n">
        <v>7.0</v>
      </c>
      <c r="D1100" s="0" t="n">
        <f>B1100-C1100</f>
        <v>0.0</v>
      </c>
      <c r="E1100" t="n">
        <v>78702.0</v>
      </c>
      <c r="F1100" t="n">
        <v>78702.0</v>
      </c>
      <c r="G1100" s="0" t="n">
        <f>E1100-F1100</f>
        <v>0.0</v>
      </c>
      <c r="H1100" t="n">
        <v>13.0</v>
      </c>
      <c r="I1100" t="n">
        <v>0.0</v>
      </c>
      <c r="J1100" s="0" t="n">
        <f>SUM($H$32:H1100)</f>
        <v>48554.0</v>
      </c>
      <c r="K1100" s="0" t="n">
        <f>SUM($I$32:I1100)</f>
        <v>1513.0</v>
      </c>
      <c r="L1100" t="n">
        <v>3264.0</v>
      </c>
      <c r="M1100" t="n">
        <v>1.3874804E7</v>
      </c>
    </row>
    <row r="1101" ht="15.0" customHeight="true">
      <c r="A1101" s="0" t="s">
        <v>1124</v>
      </c>
      <c r="B1101" t="n">
        <v>8.0</v>
      </c>
      <c r="C1101" t="n">
        <v>7.0</v>
      </c>
      <c r="D1101" s="0" t="n">
        <f>B1101-C1101</f>
        <v>1.0</v>
      </c>
      <c r="E1101" t="n">
        <v>78702.0</v>
      </c>
      <c r="F1101" t="n">
        <v>78701.0</v>
      </c>
      <c r="G1101" s="0" t="n">
        <f>E1101-F1101</f>
        <v>1.0</v>
      </c>
      <c r="H1101" t="n">
        <v>21.0</v>
      </c>
      <c r="I1101" t="n">
        <v>1.0</v>
      </c>
      <c r="J1101" s="0" t="n">
        <f>SUM($H$32:H1101)</f>
        <v>48575.0</v>
      </c>
      <c r="K1101" s="0" t="n">
        <f>SUM($I$32:I1101)</f>
        <v>1514.0</v>
      </c>
      <c r="L1101" t="n">
        <v>5166.0</v>
      </c>
      <c r="M1101" t="n">
        <v>1.387997E7</v>
      </c>
    </row>
    <row r="1102" ht="15.0" customHeight="true">
      <c r="A1102" s="0" t="s">
        <v>1125</v>
      </c>
      <c r="B1102" t="n">
        <v>10.0</v>
      </c>
      <c r="C1102" t="n">
        <v>9.0</v>
      </c>
      <c r="D1102" s="0" t="n">
        <f>B1102-C1102</f>
        <v>1.0</v>
      </c>
      <c r="E1102" t="n">
        <v>78701.0</v>
      </c>
      <c r="F1102" t="n">
        <v>78700.0</v>
      </c>
      <c r="G1102" s="0" t="n">
        <f>E1102-F1102</f>
        <v>1.0</v>
      </c>
      <c r="H1102" t="n">
        <v>30.0</v>
      </c>
      <c r="I1102" t="n">
        <v>1.0</v>
      </c>
      <c r="J1102" s="0" t="n">
        <f>SUM($H$32:H1102)</f>
        <v>48605.0</v>
      </c>
      <c r="K1102" s="0" t="n">
        <f>SUM($I$32:I1102)</f>
        <v>1515.0</v>
      </c>
      <c r="L1102" t="n">
        <v>6725.0</v>
      </c>
      <c r="M1102" t="n">
        <v>1.3886695E7</v>
      </c>
    </row>
    <row r="1103" ht="15.0" customHeight="true">
      <c r="A1103" s="0" t="s">
        <v>1126</v>
      </c>
      <c r="B1103" t="n">
        <v>13.0</v>
      </c>
      <c r="C1103" t="n">
        <v>12.0</v>
      </c>
      <c r="D1103" s="0" t="n">
        <f>B1103-C1103</f>
        <v>1.0</v>
      </c>
      <c r="E1103" t="n">
        <v>78700.0</v>
      </c>
      <c r="F1103" t="n">
        <v>78699.0</v>
      </c>
      <c r="G1103" s="0" t="n">
        <f>E1103-F1103</f>
        <v>1.0</v>
      </c>
      <c r="H1103" t="n">
        <v>39.0</v>
      </c>
      <c r="I1103" t="n">
        <v>1.0</v>
      </c>
      <c r="J1103" s="0" t="n">
        <f>SUM($H$32:H1103)</f>
        <v>48644.0</v>
      </c>
      <c r="K1103" s="0" t="n">
        <f>SUM($I$32:I1103)</f>
        <v>1516.0</v>
      </c>
      <c r="L1103" t="n">
        <v>5605.0</v>
      </c>
      <c r="M1103" t="n">
        <v>1.38923E7</v>
      </c>
    </row>
    <row r="1104" ht="15.0" customHeight="true">
      <c r="A1104" s="0" t="s">
        <v>1127</v>
      </c>
      <c r="B1104" t="n">
        <v>6.0</v>
      </c>
      <c r="C1104" t="n">
        <v>4.0</v>
      </c>
      <c r="D1104" s="0" t="n">
        <f>B1104-C1104</f>
        <v>2.0</v>
      </c>
      <c r="E1104" t="n">
        <v>78699.0</v>
      </c>
      <c r="F1104" t="n">
        <v>78697.0</v>
      </c>
      <c r="G1104" s="0" t="n">
        <f>E1104-F1104</f>
        <v>2.0</v>
      </c>
      <c r="H1104" t="n">
        <v>18.0</v>
      </c>
      <c r="I1104" t="n">
        <v>2.0</v>
      </c>
      <c r="J1104" s="0" t="n">
        <f>SUM($H$32:H1104)</f>
        <v>48662.0</v>
      </c>
      <c r="K1104" s="0" t="n">
        <f>SUM($I$32:I1104)</f>
        <v>1518.0</v>
      </c>
      <c r="L1104" t="n">
        <v>8056.0</v>
      </c>
      <c r="M1104" t="n">
        <v>1.3900356E7</v>
      </c>
    </row>
    <row r="1105" ht="15.0" customHeight="true">
      <c r="A1105" s="0" t="s">
        <v>1128</v>
      </c>
      <c r="B1105" t="n">
        <v>9.0</v>
      </c>
      <c r="C1105" t="n">
        <v>8.0</v>
      </c>
      <c r="D1105" s="0" t="n">
        <f>B1105-C1105</f>
        <v>1.0</v>
      </c>
      <c r="E1105" t="n">
        <v>78697.0</v>
      </c>
      <c r="F1105" t="n">
        <v>78696.0</v>
      </c>
      <c r="G1105" s="0" t="n">
        <f>E1105-F1105</f>
        <v>1.0</v>
      </c>
      <c r="H1105" t="n">
        <v>29.0</v>
      </c>
      <c r="I1105" t="n">
        <v>1.0</v>
      </c>
      <c r="J1105" s="0" t="n">
        <f>SUM($H$32:H1105)</f>
        <v>48691.0</v>
      </c>
      <c r="K1105" s="0" t="n">
        <f>SUM($I$32:I1105)</f>
        <v>1519.0</v>
      </c>
      <c r="L1105" t="n">
        <v>5496.0</v>
      </c>
      <c r="M1105" t="n">
        <v>1.3905852E7</v>
      </c>
    </row>
    <row r="1106" ht="15.0" customHeight="true">
      <c r="A1106" s="0" t="s">
        <v>1129</v>
      </c>
      <c r="B1106" t="n">
        <v>8.0</v>
      </c>
      <c r="C1106" t="n">
        <v>8.0</v>
      </c>
      <c r="D1106" s="0" t="n">
        <f>B1106-C1106</f>
        <v>0.0</v>
      </c>
      <c r="E1106" t="n">
        <v>78696.0</v>
      </c>
      <c r="F1106" t="n">
        <v>78696.0</v>
      </c>
      <c r="G1106" s="0" t="n">
        <f>E1106-F1106</f>
        <v>0.0</v>
      </c>
      <c r="H1106" t="n">
        <v>14.0</v>
      </c>
      <c r="I1106" t="n">
        <v>0.0</v>
      </c>
      <c r="J1106" s="0" t="n">
        <f>SUM($H$32:H1106)</f>
        <v>48705.0</v>
      </c>
      <c r="K1106" s="0" t="n">
        <f>SUM($I$32:I1106)</f>
        <v>1519.0</v>
      </c>
      <c r="L1106" t="n">
        <v>3390.0</v>
      </c>
      <c r="M1106" t="n">
        <v>1.3909242E7</v>
      </c>
    </row>
    <row r="1107" ht="15.0" customHeight="true">
      <c r="A1107" s="0" t="s">
        <v>1130</v>
      </c>
      <c r="B1107" t="n">
        <v>11.0</v>
      </c>
      <c r="C1107" t="n">
        <v>10.0</v>
      </c>
      <c r="D1107" s="0" t="n">
        <f>B1107-C1107</f>
        <v>1.0</v>
      </c>
      <c r="E1107" t="n">
        <v>78696.0</v>
      </c>
      <c r="F1107" t="n">
        <v>78695.0</v>
      </c>
      <c r="G1107" s="0" t="n">
        <f>E1107-F1107</f>
        <v>1.0</v>
      </c>
      <c r="H1107" t="n">
        <v>31.0</v>
      </c>
      <c r="I1107" t="n">
        <v>1.0</v>
      </c>
      <c r="J1107" s="0" t="n">
        <f>SUM($H$32:H1107)</f>
        <v>48736.0</v>
      </c>
      <c r="K1107" s="0" t="n">
        <f>SUM($I$32:I1107)</f>
        <v>1520.0</v>
      </c>
      <c r="L1107" t="n">
        <v>6521.0</v>
      </c>
      <c r="M1107" t="n">
        <v>1.3915763E7</v>
      </c>
    </row>
    <row r="1108" ht="15.0" customHeight="true">
      <c r="A1108" s="0" t="s">
        <v>1131</v>
      </c>
      <c r="B1108" t="n">
        <v>14.0</v>
      </c>
      <c r="C1108" t="n">
        <v>13.0</v>
      </c>
      <c r="D1108" s="0" t="n">
        <f>B1108-C1108</f>
        <v>1.0</v>
      </c>
      <c r="E1108" t="n">
        <v>78695.0</v>
      </c>
      <c r="F1108" t="n">
        <v>78694.0</v>
      </c>
      <c r="G1108" s="0" t="n">
        <f>E1108-F1108</f>
        <v>1.0</v>
      </c>
      <c r="H1108" t="n">
        <v>41.0</v>
      </c>
      <c r="I1108" t="n">
        <v>1.0</v>
      </c>
      <c r="J1108" s="0" t="n">
        <f>SUM($H$32:H1108)</f>
        <v>48777.0</v>
      </c>
      <c r="K1108" s="0" t="n">
        <f>SUM($I$32:I1108)</f>
        <v>1521.0</v>
      </c>
      <c r="L1108" t="n">
        <v>6854.0</v>
      </c>
      <c r="M1108" t="n">
        <v>1.3922617E7</v>
      </c>
    </row>
    <row r="1109" ht="15.0" customHeight="true">
      <c r="A1109" s="0" t="s">
        <v>1132</v>
      </c>
      <c r="B1109" t="n">
        <v>13.0</v>
      </c>
      <c r="C1109" t="n">
        <v>12.0</v>
      </c>
      <c r="D1109" s="0" t="n">
        <f>B1109-C1109</f>
        <v>1.0</v>
      </c>
      <c r="E1109" t="n">
        <v>78694.0</v>
      </c>
      <c r="F1109" t="n">
        <v>78693.0</v>
      </c>
      <c r="G1109" s="0" t="n">
        <f>E1109-F1109</f>
        <v>1.0</v>
      </c>
      <c r="H1109" t="n">
        <v>39.0</v>
      </c>
      <c r="I1109" t="n">
        <v>1.0</v>
      </c>
      <c r="J1109" s="0" t="n">
        <f>SUM($H$32:H1109)</f>
        <v>48816.0</v>
      </c>
      <c r="K1109" s="0" t="n">
        <f>SUM($I$32:I1109)</f>
        <v>1522.0</v>
      </c>
      <c r="L1109" t="n">
        <v>5558.0</v>
      </c>
      <c r="M1109" t="n">
        <v>1.3928175E7</v>
      </c>
    </row>
    <row r="1110" ht="15.0" customHeight="true">
      <c r="A1110" s="0" t="s">
        <v>1133</v>
      </c>
      <c r="B1110" t="n">
        <v>9.0</v>
      </c>
      <c r="C1110" t="n">
        <v>8.0</v>
      </c>
      <c r="D1110" s="0" t="n">
        <f>B1110-C1110</f>
        <v>1.0</v>
      </c>
      <c r="E1110" t="n">
        <v>78693.0</v>
      </c>
      <c r="F1110" t="n">
        <v>78692.0</v>
      </c>
      <c r="G1110" s="0" t="n">
        <f>E1110-F1110</f>
        <v>1.0</v>
      </c>
      <c r="H1110" t="n">
        <v>29.0</v>
      </c>
      <c r="I1110" t="n">
        <v>1.0</v>
      </c>
      <c r="J1110" s="0" t="n">
        <f>SUM($H$32:H1110)</f>
        <v>48845.0</v>
      </c>
      <c r="K1110" s="0" t="n">
        <f>SUM($I$32:I1110)</f>
        <v>1523.0</v>
      </c>
      <c r="L1110" t="n">
        <v>5661.0</v>
      </c>
      <c r="M1110" t="n">
        <v>1.3933836E7</v>
      </c>
    </row>
    <row r="1111" ht="15.0" customHeight="true">
      <c r="A1111" s="0" t="s">
        <v>1134</v>
      </c>
      <c r="B1111" t="n">
        <v>9.0</v>
      </c>
      <c r="C1111" t="n">
        <v>8.0</v>
      </c>
      <c r="D1111" s="0" t="n">
        <f>B1111-C1111</f>
        <v>1.0</v>
      </c>
      <c r="E1111" t="n">
        <v>78692.0</v>
      </c>
      <c r="F1111" t="n">
        <v>78691.0</v>
      </c>
      <c r="G1111" s="0" t="n">
        <f>E1111-F1111</f>
        <v>1.0</v>
      </c>
      <c r="H1111" t="n">
        <v>29.0</v>
      </c>
      <c r="I1111" t="n">
        <v>1.0</v>
      </c>
      <c r="J1111" s="0" t="n">
        <f>SUM($H$32:H1111)</f>
        <v>48874.0</v>
      </c>
      <c r="K1111" s="0" t="n">
        <f>SUM($I$32:I1111)</f>
        <v>1524.0</v>
      </c>
      <c r="L1111" t="n">
        <v>5441.0</v>
      </c>
      <c r="M1111" t="n">
        <v>1.3939277E7</v>
      </c>
    </row>
    <row r="1112" ht="15.0" customHeight="true">
      <c r="A1112" s="0" t="s">
        <v>1135</v>
      </c>
      <c r="B1112" t="n">
        <v>11.0</v>
      </c>
      <c r="C1112" t="n">
        <v>10.0</v>
      </c>
      <c r="D1112" s="0" t="n">
        <f>B1112-C1112</f>
        <v>1.0</v>
      </c>
      <c r="E1112" t="n">
        <v>78691.0</v>
      </c>
      <c r="F1112" t="n">
        <v>78690.0</v>
      </c>
      <c r="G1112" s="0" t="n">
        <f>E1112-F1112</f>
        <v>1.0</v>
      </c>
      <c r="H1112" t="n">
        <v>31.0</v>
      </c>
      <c r="I1112" t="n">
        <v>1.0</v>
      </c>
      <c r="J1112" s="0" t="n">
        <f>SUM($H$32:H1112)</f>
        <v>48905.0</v>
      </c>
      <c r="K1112" s="0" t="n">
        <f>SUM($I$32:I1112)</f>
        <v>1525.0</v>
      </c>
      <c r="L1112" t="n">
        <v>5481.0</v>
      </c>
      <c r="M1112" t="n">
        <v>1.3944758E7</v>
      </c>
    </row>
    <row r="1113" ht="15.0" customHeight="true">
      <c r="A1113" s="0" t="s">
        <v>1136</v>
      </c>
      <c r="B1113" t="n">
        <v>6.0</v>
      </c>
      <c r="C1113" t="n">
        <v>5.0</v>
      </c>
      <c r="D1113" s="0" t="n">
        <f>B1113-C1113</f>
        <v>1.0</v>
      </c>
      <c r="E1113" t="n">
        <v>78690.0</v>
      </c>
      <c r="F1113" t="n">
        <v>78689.0</v>
      </c>
      <c r="G1113" s="0" t="n">
        <f>E1113-F1113</f>
        <v>1.0</v>
      </c>
      <c r="H1113" t="n">
        <v>17.0</v>
      </c>
      <c r="I1113" t="n">
        <v>1.0</v>
      </c>
      <c r="J1113" s="0" t="n">
        <f>SUM($H$32:H1113)</f>
        <v>48922.0</v>
      </c>
      <c r="K1113" s="0" t="n">
        <f>SUM($I$32:I1113)</f>
        <v>1526.0</v>
      </c>
      <c r="L1113" t="n">
        <v>6279.0</v>
      </c>
      <c r="M1113" t="n">
        <v>1.3951037E7</v>
      </c>
    </row>
    <row r="1114" ht="15.0" customHeight="true">
      <c r="A1114" s="0" t="s">
        <v>1137</v>
      </c>
      <c r="B1114" t="n">
        <v>9.0</v>
      </c>
      <c r="C1114" t="n">
        <v>8.0</v>
      </c>
      <c r="D1114" s="0" t="n">
        <f>B1114-C1114</f>
        <v>1.0</v>
      </c>
      <c r="E1114" t="n">
        <v>78689.0</v>
      </c>
      <c r="F1114" t="n">
        <v>78688.0</v>
      </c>
      <c r="G1114" s="0" t="n">
        <f>E1114-F1114</f>
        <v>1.0</v>
      </c>
      <c r="H1114" t="n">
        <v>29.0</v>
      </c>
      <c r="I1114" t="n">
        <v>1.0</v>
      </c>
      <c r="J1114" s="0" t="n">
        <f>SUM($H$32:H1114)</f>
        <v>48951.0</v>
      </c>
      <c r="K1114" s="0" t="n">
        <f>SUM($I$32:I1114)</f>
        <v>1527.0</v>
      </c>
      <c r="L1114" t="n">
        <v>6745.0</v>
      </c>
      <c r="M1114" t="n">
        <v>1.3957782E7</v>
      </c>
    </row>
    <row r="1115" ht="15.0" customHeight="true">
      <c r="A1115" s="0" t="s">
        <v>1138</v>
      </c>
      <c r="B1115" t="n">
        <v>13.0</v>
      </c>
      <c r="C1115" t="n">
        <v>12.0</v>
      </c>
      <c r="D1115" s="0" t="n">
        <f>B1115-C1115</f>
        <v>1.0</v>
      </c>
      <c r="E1115" t="n">
        <v>78688.0</v>
      </c>
      <c r="F1115" t="n">
        <v>78687.0</v>
      </c>
      <c r="G1115" s="0" t="n">
        <f>E1115-F1115</f>
        <v>1.0</v>
      </c>
      <c r="H1115" t="n">
        <v>39.0</v>
      </c>
      <c r="I1115" t="n">
        <v>1.0</v>
      </c>
      <c r="J1115" s="0" t="n">
        <f>SUM($H$32:H1115)</f>
        <v>48990.0</v>
      </c>
      <c r="K1115" s="0" t="n">
        <f>SUM($I$32:I1115)</f>
        <v>1528.0</v>
      </c>
      <c r="L1115" t="n">
        <v>5651.0</v>
      </c>
      <c r="M1115" t="n">
        <v>1.3963433E7</v>
      </c>
    </row>
    <row r="1116" ht="15.0" customHeight="true">
      <c r="A1116" s="0" t="s">
        <v>1139</v>
      </c>
      <c r="B1116" t="n">
        <v>9.0</v>
      </c>
      <c r="C1116" t="n">
        <v>8.0</v>
      </c>
      <c r="D1116" s="0" t="n">
        <f>B1116-C1116</f>
        <v>1.0</v>
      </c>
      <c r="E1116" t="n">
        <v>78687.0</v>
      </c>
      <c r="F1116" t="n">
        <v>78686.0</v>
      </c>
      <c r="G1116" s="0" t="n">
        <f>E1116-F1116</f>
        <v>1.0</v>
      </c>
      <c r="H1116" t="n">
        <v>29.0</v>
      </c>
      <c r="I1116" t="n">
        <v>1.0</v>
      </c>
      <c r="J1116" s="0" t="n">
        <f>SUM($H$32:H1116)</f>
        <v>49019.0</v>
      </c>
      <c r="K1116" s="0" t="n">
        <f>SUM($I$32:I1116)</f>
        <v>1529.0</v>
      </c>
      <c r="L1116" t="n">
        <v>5427.0</v>
      </c>
      <c r="M1116" t="n">
        <v>1.396886E7</v>
      </c>
    </row>
    <row r="1117" ht="15.0" customHeight="true">
      <c r="A1117" s="0" t="s">
        <v>1140</v>
      </c>
      <c r="B1117" t="n">
        <v>10.0</v>
      </c>
      <c r="C1117" t="n">
        <v>9.0</v>
      </c>
      <c r="D1117" s="0" t="n">
        <f>B1117-C1117</f>
        <v>1.0</v>
      </c>
      <c r="E1117" t="n">
        <v>78686.0</v>
      </c>
      <c r="F1117" t="n">
        <v>78685.0</v>
      </c>
      <c r="G1117" s="0" t="n">
        <f>E1117-F1117</f>
        <v>1.0</v>
      </c>
      <c r="H1117" t="n">
        <v>30.0</v>
      </c>
      <c r="I1117" t="n">
        <v>1.0</v>
      </c>
      <c r="J1117" s="0" t="n">
        <f>SUM($H$32:H1117)</f>
        <v>49049.0</v>
      </c>
      <c r="K1117" s="0" t="n">
        <f>SUM($I$32:I1117)</f>
        <v>1530.0</v>
      </c>
      <c r="L1117" t="n">
        <v>5460.0</v>
      </c>
      <c r="M1117" t="n">
        <v>1.397432E7</v>
      </c>
    </row>
    <row r="1118" ht="15.0" customHeight="true">
      <c r="A1118" s="0" t="s">
        <v>1141</v>
      </c>
      <c r="B1118" t="n">
        <v>11.0</v>
      </c>
      <c r="C1118" t="n">
        <v>10.0</v>
      </c>
      <c r="D1118" s="0" t="n">
        <f>B1118-C1118</f>
        <v>1.0</v>
      </c>
      <c r="E1118" t="n">
        <v>78685.0</v>
      </c>
      <c r="F1118" t="n">
        <v>78684.0</v>
      </c>
      <c r="G1118" s="0" t="n">
        <f>E1118-F1118</f>
        <v>1.0</v>
      </c>
      <c r="H1118" t="n">
        <v>31.0</v>
      </c>
      <c r="I1118" t="n">
        <v>1.0</v>
      </c>
      <c r="J1118" s="0" t="n">
        <f>SUM($H$32:H1118)</f>
        <v>49080.0</v>
      </c>
      <c r="K1118" s="0" t="n">
        <f>SUM($I$32:I1118)</f>
        <v>1531.0</v>
      </c>
      <c r="L1118" t="n">
        <v>6770.0</v>
      </c>
      <c r="M1118" t="n">
        <v>1.398109E7</v>
      </c>
    </row>
    <row r="1119" ht="15.0" customHeight="true">
      <c r="A1119" s="0" t="s">
        <v>1142</v>
      </c>
      <c r="B1119" t="n">
        <v>12.0</v>
      </c>
      <c r="C1119" t="n">
        <v>11.0</v>
      </c>
      <c r="D1119" s="0" t="n">
        <f>B1119-C1119</f>
        <v>1.0</v>
      </c>
      <c r="E1119" t="n">
        <v>78684.0</v>
      </c>
      <c r="F1119" t="n">
        <v>78683.0</v>
      </c>
      <c r="G1119" s="0" t="n">
        <f>E1119-F1119</f>
        <v>1.0</v>
      </c>
      <c r="H1119" t="n">
        <v>32.0</v>
      </c>
      <c r="I1119" t="n">
        <v>1.0</v>
      </c>
      <c r="J1119" s="0" t="n">
        <f>SUM($H$32:H1119)</f>
        <v>49112.0</v>
      </c>
      <c r="K1119" s="0" t="n">
        <f>SUM($I$32:I1119)</f>
        <v>1532.0</v>
      </c>
      <c r="L1119" t="n">
        <v>6596.0</v>
      </c>
      <c r="M1119" t="n">
        <v>1.3987686E7</v>
      </c>
    </row>
    <row r="1120" ht="15.0" customHeight="true">
      <c r="A1120" s="0" t="s">
        <v>1143</v>
      </c>
      <c r="B1120" t="n">
        <v>12.0</v>
      </c>
      <c r="C1120" t="n">
        <v>11.0</v>
      </c>
      <c r="D1120" s="0" t="n">
        <f>B1120-C1120</f>
        <v>1.0</v>
      </c>
      <c r="E1120" t="n">
        <v>78683.0</v>
      </c>
      <c r="F1120" t="n">
        <v>78682.0</v>
      </c>
      <c r="G1120" s="0" t="n">
        <f>E1120-F1120</f>
        <v>1.0</v>
      </c>
      <c r="H1120" t="n">
        <v>37.0</v>
      </c>
      <c r="I1120" t="n">
        <v>1.0</v>
      </c>
      <c r="J1120" s="0" t="n">
        <f>SUM($H$32:H1120)</f>
        <v>49149.0</v>
      </c>
      <c r="K1120" s="0" t="n">
        <f>SUM($I$32:I1120)</f>
        <v>1533.0</v>
      </c>
      <c r="L1120" t="n">
        <v>6748.0</v>
      </c>
      <c r="M1120" t="n">
        <v>1.3994434E7</v>
      </c>
    </row>
    <row r="1121" ht="15.0" customHeight="true">
      <c r="A1121" s="0" t="s">
        <v>1144</v>
      </c>
      <c r="B1121" t="n">
        <v>11.0</v>
      </c>
      <c r="C1121" t="n">
        <v>10.0</v>
      </c>
      <c r="D1121" s="0" t="n">
        <f>B1121-C1121</f>
        <v>1.0</v>
      </c>
      <c r="E1121" t="n">
        <v>78682.0</v>
      </c>
      <c r="F1121" t="n">
        <v>78681.0</v>
      </c>
      <c r="G1121" s="0" t="n">
        <f>E1121-F1121</f>
        <v>1.0</v>
      </c>
      <c r="H1121" t="n">
        <v>35.0</v>
      </c>
      <c r="I1121" t="n">
        <v>1.0</v>
      </c>
      <c r="J1121" s="0" t="n">
        <f>SUM($H$32:H1121)</f>
        <v>49184.0</v>
      </c>
      <c r="K1121" s="0" t="n">
        <f>SUM($I$32:I1121)</f>
        <v>1534.0</v>
      </c>
      <c r="L1121" t="n">
        <v>6917.0</v>
      </c>
      <c r="M1121" t="n">
        <v>1.4001351E7</v>
      </c>
    </row>
    <row r="1122" ht="15.0" customHeight="true">
      <c r="A1122" s="0" t="s">
        <v>1145</v>
      </c>
      <c r="B1122" t="n">
        <v>10.0</v>
      </c>
      <c r="C1122" t="n">
        <v>9.0</v>
      </c>
      <c r="D1122" s="0" t="n">
        <f>B1122-C1122</f>
        <v>1.0</v>
      </c>
      <c r="E1122" t="n">
        <v>78681.0</v>
      </c>
      <c r="F1122" t="n">
        <v>78680.0</v>
      </c>
      <c r="G1122" s="0" t="n">
        <f>E1122-F1122</f>
        <v>1.0</v>
      </c>
      <c r="H1122" t="n">
        <v>30.0</v>
      </c>
      <c r="I1122" t="n">
        <v>1.0</v>
      </c>
      <c r="J1122" s="0" t="n">
        <f>SUM($H$32:H1122)</f>
        <v>49214.0</v>
      </c>
      <c r="K1122" s="0" t="n">
        <f>SUM($I$32:I1122)</f>
        <v>1535.0</v>
      </c>
      <c r="L1122" t="n">
        <v>4068.0</v>
      </c>
      <c r="M1122" t="n">
        <v>1.4005419E7</v>
      </c>
    </row>
    <row r="1123" ht="15.0" customHeight="true">
      <c r="A1123" s="0" t="s">
        <v>1146</v>
      </c>
      <c r="B1123" t="n">
        <v>11.0</v>
      </c>
      <c r="C1123" t="n">
        <v>10.0</v>
      </c>
      <c r="D1123" s="0" t="n">
        <f>B1123-C1123</f>
        <v>1.0</v>
      </c>
      <c r="E1123" t="n">
        <v>78680.0</v>
      </c>
      <c r="F1123" t="n">
        <v>78679.0</v>
      </c>
      <c r="G1123" s="0" t="n">
        <f>E1123-F1123</f>
        <v>1.0</v>
      </c>
      <c r="H1123" t="n">
        <v>35.0</v>
      </c>
      <c r="I1123" t="n">
        <v>1.0</v>
      </c>
      <c r="J1123" s="0" t="n">
        <f>SUM($H$32:H1123)</f>
        <v>49249.0</v>
      </c>
      <c r="K1123" s="0" t="n">
        <f>SUM($I$32:I1123)</f>
        <v>1536.0</v>
      </c>
      <c r="L1123" t="n">
        <v>6950.0</v>
      </c>
      <c r="M1123" t="n">
        <v>1.4012369E7</v>
      </c>
    </row>
    <row r="1124" ht="15.0" customHeight="true">
      <c r="A1124" s="0" t="s">
        <v>1147</v>
      </c>
      <c r="B1124" t="n">
        <v>11.0</v>
      </c>
      <c r="C1124" t="n">
        <v>10.0</v>
      </c>
      <c r="D1124" s="0" t="n">
        <f>B1124-C1124</f>
        <v>1.0</v>
      </c>
      <c r="E1124" t="n">
        <v>78679.0</v>
      </c>
      <c r="F1124" t="n">
        <v>78678.0</v>
      </c>
      <c r="G1124" s="0" t="n">
        <f>E1124-F1124</f>
        <v>1.0</v>
      </c>
      <c r="H1124" t="n">
        <v>35.0</v>
      </c>
      <c r="I1124" t="n">
        <v>1.0</v>
      </c>
      <c r="J1124" s="0" t="n">
        <f>SUM($H$32:H1124)</f>
        <v>49284.0</v>
      </c>
      <c r="K1124" s="0" t="n">
        <f>SUM($I$32:I1124)</f>
        <v>1537.0</v>
      </c>
      <c r="L1124" t="n">
        <v>6666.0</v>
      </c>
      <c r="M1124" t="n">
        <v>1.4019035E7</v>
      </c>
    </row>
    <row r="1125" ht="15.0" customHeight="true">
      <c r="A1125" s="0" t="s">
        <v>1148</v>
      </c>
      <c r="B1125" t="n">
        <v>10.0</v>
      </c>
      <c r="C1125" t="n">
        <v>9.0</v>
      </c>
      <c r="D1125" s="0" t="n">
        <f>B1125-C1125</f>
        <v>1.0</v>
      </c>
      <c r="E1125" t="n">
        <v>78678.0</v>
      </c>
      <c r="F1125" t="n">
        <v>78677.0</v>
      </c>
      <c r="G1125" s="0" t="n">
        <f>E1125-F1125</f>
        <v>1.0</v>
      </c>
      <c r="H1125" t="n">
        <v>30.0</v>
      </c>
      <c r="I1125" t="n">
        <v>1.0</v>
      </c>
      <c r="J1125" s="0" t="n">
        <f>SUM($H$32:H1125)</f>
        <v>49314.0</v>
      </c>
      <c r="K1125" s="0" t="n">
        <f>SUM($I$32:I1125)</f>
        <v>1538.0</v>
      </c>
      <c r="L1125" t="n">
        <v>6813.0</v>
      </c>
      <c r="M1125" t="n">
        <v>1.4025848E7</v>
      </c>
    </row>
    <row r="1126" ht="15.0" customHeight="true">
      <c r="A1126" s="0" t="s">
        <v>1149</v>
      </c>
      <c r="B1126" t="n">
        <v>10.0</v>
      </c>
      <c r="C1126" t="n">
        <v>9.0</v>
      </c>
      <c r="D1126" s="0" t="n">
        <f>B1126-C1126</f>
        <v>1.0</v>
      </c>
      <c r="E1126" t="n">
        <v>78677.0</v>
      </c>
      <c r="F1126" t="n">
        <v>78676.0</v>
      </c>
      <c r="G1126" s="0" t="n">
        <f>E1126-F1126</f>
        <v>1.0</v>
      </c>
      <c r="H1126" t="n">
        <v>30.0</v>
      </c>
      <c r="I1126" t="n">
        <v>1.0</v>
      </c>
      <c r="J1126" s="0" t="n">
        <f>SUM($H$32:H1126)</f>
        <v>49344.0</v>
      </c>
      <c r="K1126" s="0" t="n">
        <f>SUM($I$32:I1126)</f>
        <v>1539.0</v>
      </c>
      <c r="L1126" t="n">
        <v>5296.0</v>
      </c>
      <c r="M1126" t="n">
        <v>1.4031144E7</v>
      </c>
    </row>
    <row r="1127" ht="15.0" customHeight="true">
      <c r="A1127" s="0" t="s">
        <v>1150</v>
      </c>
      <c r="B1127" t="n">
        <v>12.0</v>
      </c>
      <c r="C1127" t="n">
        <v>11.0</v>
      </c>
      <c r="D1127" s="0" t="n">
        <f>B1127-C1127</f>
        <v>1.0</v>
      </c>
      <c r="E1127" t="n">
        <v>78676.0</v>
      </c>
      <c r="F1127" t="n">
        <v>78675.0</v>
      </c>
      <c r="G1127" s="0" t="n">
        <f>E1127-F1127</f>
        <v>1.0</v>
      </c>
      <c r="H1127" t="n">
        <v>37.0</v>
      </c>
      <c r="I1127" t="n">
        <v>1.0</v>
      </c>
      <c r="J1127" s="0" t="n">
        <f>SUM($H$32:H1127)</f>
        <v>49381.0</v>
      </c>
      <c r="K1127" s="0" t="n">
        <f>SUM($I$32:I1127)</f>
        <v>1540.0</v>
      </c>
      <c r="L1127" t="n">
        <v>5439.0</v>
      </c>
      <c r="M1127" t="n">
        <v>1.4036583E7</v>
      </c>
    </row>
    <row r="1128" ht="15.0" customHeight="true">
      <c r="A1128" s="0" t="s">
        <v>1151</v>
      </c>
      <c r="B1128" t="n">
        <v>15.0</v>
      </c>
      <c r="C1128" t="n">
        <v>14.0</v>
      </c>
      <c r="D1128" s="0" t="n">
        <f>B1128-C1128</f>
        <v>1.0</v>
      </c>
      <c r="E1128" t="n">
        <v>78675.0</v>
      </c>
      <c r="F1128" t="n">
        <v>78674.0</v>
      </c>
      <c r="G1128" s="0" t="n">
        <f>E1128-F1128</f>
        <v>1.0</v>
      </c>
      <c r="H1128" t="n">
        <v>43.0</v>
      </c>
      <c r="I1128" t="n">
        <v>1.0</v>
      </c>
      <c r="J1128" s="0" t="n">
        <f>SUM($H$32:H1128)</f>
        <v>49424.0</v>
      </c>
      <c r="K1128" s="0" t="n">
        <f>SUM($I$32:I1128)</f>
        <v>1541.0</v>
      </c>
      <c r="L1128" t="n">
        <v>6891.0</v>
      </c>
      <c r="M1128" t="n">
        <v>1.4043474E7</v>
      </c>
    </row>
    <row r="1129" ht="15.0" customHeight="true">
      <c r="A1129" s="0" t="s">
        <v>1152</v>
      </c>
      <c r="B1129" t="n">
        <v>19.0</v>
      </c>
      <c r="C1129" t="n">
        <v>12.0</v>
      </c>
      <c r="D1129" s="0" t="n">
        <f>B1129-C1129</f>
        <v>7.0</v>
      </c>
      <c r="E1129" t="n">
        <v>78674.0</v>
      </c>
      <c r="F1129" t="n">
        <v>78667.0</v>
      </c>
      <c r="G1129" s="0" t="n">
        <f>E1129-F1129</f>
        <v>7.0</v>
      </c>
      <c r="H1129" t="n">
        <v>106.0</v>
      </c>
      <c r="I1129" t="n">
        <v>8.0</v>
      </c>
      <c r="J1129" s="0" t="n">
        <f>SUM($H$32:H1129)</f>
        <v>49530.0</v>
      </c>
      <c r="K1129" s="0" t="n">
        <f>SUM($I$32:I1129)</f>
        <v>1549.0</v>
      </c>
      <c r="L1129" t="n">
        <v>22309.0</v>
      </c>
      <c r="M1129" t="n">
        <v>1.4065783E7</v>
      </c>
    </row>
    <row r="1130" ht="15.0" customHeight="true">
      <c r="A1130" s="0" t="s">
        <v>1153</v>
      </c>
      <c r="B1130" t="n">
        <v>7.0</v>
      </c>
      <c r="C1130" t="n">
        <v>6.0</v>
      </c>
      <c r="D1130" s="0" t="n">
        <f>B1130-C1130</f>
        <v>1.0</v>
      </c>
      <c r="E1130" t="n">
        <v>78667.0</v>
      </c>
      <c r="F1130" t="n">
        <v>78666.0</v>
      </c>
      <c r="G1130" s="0" t="n">
        <f>E1130-F1130</f>
        <v>1.0</v>
      </c>
      <c r="H1130" t="n">
        <v>19.0</v>
      </c>
      <c r="I1130" t="n">
        <v>1.0</v>
      </c>
      <c r="J1130" s="0" t="n">
        <f>SUM($H$32:H1130)</f>
        <v>49549.0</v>
      </c>
      <c r="K1130" s="0" t="n">
        <f>SUM($I$32:I1130)</f>
        <v>1550.0</v>
      </c>
      <c r="L1130" t="n">
        <v>3984.0</v>
      </c>
      <c r="M1130" t="n">
        <v>1.4069767E7</v>
      </c>
    </row>
    <row r="1131" ht="15.0" customHeight="true">
      <c r="A1131" s="0" t="s">
        <v>1154</v>
      </c>
      <c r="B1131" t="n">
        <v>5.0</v>
      </c>
      <c r="C1131" t="n">
        <v>3.0</v>
      </c>
      <c r="D1131" s="0" t="n">
        <f>B1131-C1131</f>
        <v>2.0</v>
      </c>
      <c r="E1131" t="n">
        <v>78666.0</v>
      </c>
      <c r="F1131" t="n">
        <v>78664.0</v>
      </c>
      <c r="G1131" s="0" t="n">
        <f>E1131-F1131</f>
        <v>2.0</v>
      </c>
      <c r="H1131" t="n">
        <v>14.0</v>
      </c>
      <c r="I1131" t="n">
        <v>3.0</v>
      </c>
      <c r="J1131" s="0" t="n">
        <f>SUM($H$32:H1131)</f>
        <v>49563.0</v>
      </c>
      <c r="K1131" s="0" t="n">
        <f>SUM($I$32:I1131)</f>
        <v>1553.0</v>
      </c>
      <c r="L1131" t="n">
        <v>4378.0</v>
      </c>
      <c r="M1131" t="n">
        <v>1.4074145E7</v>
      </c>
    </row>
    <row r="1132" ht="15.0" customHeight="true">
      <c r="A1132" s="0" t="s">
        <v>1155</v>
      </c>
      <c r="B1132" t="n">
        <v>8.0</v>
      </c>
      <c r="C1132" t="n">
        <v>7.0</v>
      </c>
      <c r="D1132" s="0" t="n">
        <f>B1132-C1132</f>
        <v>1.0</v>
      </c>
      <c r="E1132" t="n">
        <v>78664.0</v>
      </c>
      <c r="F1132" t="n">
        <v>78663.0</v>
      </c>
      <c r="G1132" s="0" t="n">
        <f>E1132-F1132</f>
        <v>1.0</v>
      </c>
      <c r="H1132" t="n">
        <v>21.0</v>
      </c>
      <c r="I1132" t="n">
        <v>1.0</v>
      </c>
      <c r="J1132" s="0" t="n">
        <f>SUM($H$32:H1132)</f>
        <v>49584.0</v>
      </c>
      <c r="K1132" s="0" t="n">
        <f>SUM($I$32:I1132)</f>
        <v>1554.0</v>
      </c>
      <c r="L1132" t="n">
        <v>3819.0</v>
      </c>
      <c r="M1132" t="n">
        <v>1.4077964E7</v>
      </c>
    </row>
    <row r="1133" ht="15.0" customHeight="true">
      <c r="A1133" s="0" t="s">
        <v>1156</v>
      </c>
      <c r="B1133" t="n">
        <v>4.0</v>
      </c>
      <c r="C1133" t="n">
        <v>3.0</v>
      </c>
      <c r="D1133" s="0" t="n">
        <f>B1133-C1133</f>
        <v>1.0</v>
      </c>
      <c r="E1133" t="n">
        <v>78663.0</v>
      </c>
      <c r="F1133" t="n">
        <v>78662.0</v>
      </c>
      <c r="G1133" s="0" t="n">
        <f>E1133-F1133</f>
        <v>1.0</v>
      </c>
      <c r="H1133" t="n">
        <v>9.0</v>
      </c>
      <c r="I1133" t="n">
        <v>1.0</v>
      </c>
      <c r="J1133" s="0" t="n">
        <f>SUM($H$32:H1133)</f>
        <v>49593.0</v>
      </c>
      <c r="K1133" s="0" t="n">
        <f>SUM($I$32:I1133)</f>
        <v>1555.0</v>
      </c>
      <c r="L1133" t="n">
        <v>2209.0</v>
      </c>
      <c r="M1133" t="n">
        <v>1.4080173E7</v>
      </c>
    </row>
    <row r="1134" ht="15.0" customHeight="true">
      <c r="A1134" s="0" t="s">
        <v>1157</v>
      </c>
      <c r="B1134" t="n">
        <v>4.0</v>
      </c>
      <c r="C1134" t="n">
        <v>2.0</v>
      </c>
      <c r="D1134" s="0" t="n">
        <f>B1134-C1134</f>
        <v>2.0</v>
      </c>
      <c r="E1134" t="n">
        <v>78662.0</v>
      </c>
      <c r="F1134" t="n">
        <v>78660.0</v>
      </c>
      <c r="G1134" s="0" t="n">
        <f>E1134-F1134</f>
        <v>2.0</v>
      </c>
      <c r="H1134" t="n">
        <v>11.0</v>
      </c>
      <c r="I1134" t="n">
        <v>3.0</v>
      </c>
      <c r="J1134" s="0" t="n">
        <f>SUM($H$32:H1134)</f>
        <v>49604.0</v>
      </c>
      <c r="K1134" s="0" t="n">
        <f>SUM($I$32:I1134)</f>
        <v>1558.0</v>
      </c>
      <c r="L1134" t="n">
        <v>3935.0</v>
      </c>
      <c r="M1134" t="n">
        <v>1.4084108E7</v>
      </c>
    </row>
    <row r="1135" ht="15.0" customHeight="true">
      <c r="A1135" s="0" t="s">
        <v>1158</v>
      </c>
      <c r="B1135" t="n">
        <v>4.0</v>
      </c>
      <c r="C1135" t="n">
        <v>3.0</v>
      </c>
      <c r="D1135" s="0" t="n">
        <f>B1135-C1135</f>
        <v>1.0</v>
      </c>
      <c r="E1135" t="n">
        <v>78660.0</v>
      </c>
      <c r="F1135" t="n">
        <v>78659.0</v>
      </c>
      <c r="G1135" s="0" t="n">
        <f>E1135-F1135</f>
        <v>1.0</v>
      </c>
      <c r="H1135" t="n">
        <v>9.0</v>
      </c>
      <c r="I1135" t="n">
        <v>1.0</v>
      </c>
      <c r="J1135" s="0" t="n">
        <f>SUM($H$32:H1135)</f>
        <v>49613.0</v>
      </c>
      <c r="K1135" s="0" t="n">
        <f>SUM($I$32:I1135)</f>
        <v>1559.0</v>
      </c>
      <c r="L1135" t="n">
        <v>3497.0</v>
      </c>
      <c r="M1135" t="n">
        <v>1.4087605E7</v>
      </c>
    </row>
    <row r="1136" ht="15.0" customHeight="true">
      <c r="A1136" s="0" t="s">
        <v>1159</v>
      </c>
      <c r="B1136" t="n">
        <v>8.0</v>
      </c>
      <c r="C1136" t="n">
        <v>7.0</v>
      </c>
      <c r="D1136" s="0" t="n">
        <f>B1136-C1136</f>
        <v>1.0</v>
      </c>
      <c r="E1136" t="n">
        <v>78659.0</v>
      </c>
      <c r="F1136" t="n">
        <v>78658.0</v>
      </c>
      <c r="G1136" s="0" t="n">
        <f>E1136-F1136</f>
        <v>1.0</v>
      </c>
      <c r="H1136" t="n">
        <v>21.0</v>
      </c>
      <c r="I1136" t="n">
        <v>1.0</v>
      </c>
      <c r="J1136" s="0" t="n">
        <f>SUM($H$32:H1136)</f>
        <v>49634.0</v>
      </c>
      <c r="K1136" s="0" t="n">
        <f>SUM($I$32:I1136)</f>
        <v>1560.0</v>
      </c>
      <c r="L1136" t="n">
        <v>5084.0</v>
      </c>
      <c r="M1136" t="n">
        <v>1.4092689E7</v>
      </c>
    </row>
    <row r="1137" ht="15.0" customHeight="true">
      <c r="A1137" s="0" t="s">
        <v>1160</v>
      </c>
      <c r="B1137" t="n">
        <v>5.0</v>
      </c>
      <c r="C1137" t="n">
        <v>4.0</v>
      </c>
      <c r="D1137" s="0" t="n">
        <f>B1137-C1137</f>
        <v>1.0</v>
      </c>
      <c r="E1137" t="n">
        <v>78658.0</v>
      </c>
      <c r="F1137" t="n">
        <v>78657.0</v>
      </c>
      <c r="G1137" s="0" t="n">
        <f>E1137-F1137</f>
        <v>1.0</v>
      </c>
      <c r="H1137" t="n">
        <v>13.0</v>
      </c>
      <c r="I1137" t="n">
        <v>1.0</v>
      </c>
      <c r="J1137" s="0" t="n">
        <f>SUM($H$32:H1137)</f>
        <v>49647.0</v>
      </c>
      <c r="K1137" s="0" t="n">
        <f>SUM($I$32:I1137)</f>
        <v>1561.0</v>
      </c>
      <c r="L1137" t="n">
        <v>2448.0</v>
      </c>
      <c r="M1137" t="n">
        <v>1.4095137E7</v>
      </c>
    </row>
    <row r="1138" ht="15.0" customHeight="true">
      <c r="A1138" s="0" t="s">
        <v>1161</v>
      </c>
      <c r="B1138" t="n">
        <v>5.0</v>
      </c>
      <c r="C1138" t="n">
        <v>4.0</v>
      </c>
      <c r="D1138" s="0" t="n">
        <f>B1138-C1138</f>
        <v>1.0</v>
      </c>
      <c r="E1138" t="n">
        <v>78657.0</v>
      </c>
      <c r="F1138" t="n">
        <v>78656.0</v>
      </c>
      <c r="G1138" s="0" t="n">
        <f>E1138-F1138</f>
        <v>1.0</v>
      </c>
      <c r="H1138" t="n">
        <v>13.0</v>
      </c>
      <c r="I1138" t="n">
        <v>1.0</v>
      </c>
      <c r="J1138" s="0" t="n">
        <f>SUM($H$32:H1138)</f>
        <v>49660.0</v>
      </c>
      <c r="K1138" s="0" t="n">
        <f>SUM($I$32:I1138)</f>
        <v>1562.0</v>
      </c>
      <c r="L1138" t="n">
        <v>2433.0</v>
      </c>
      <c r="M1138" t="n">
        <v>1.409757E7</v>
      </c>
    </row>
    <row r="1139" ht="15.0" customHeight="true">
      <c r="A1139" s="0" t="s">
        <v>1162</v>
      </c>
      <c r="B1139" t="n">
        <v>3.0</v>
      </c>
      <c r="C1139" t="n">
        <v>3.0</v>
      </c>
      <c r="D1139" s="0" t="n">
        <f>B1139-C1139</f>
        <v>0.0</v>
      </c>
      <c r="E1139" t="n">
        <v>78656.0</v>
      </c>
      <c r="F1139" t="n">
        <v>78656.0</v>
      </c>
      <c r="G1139" s="0" t="n">
        <f>E1139-F1139</f>
        <v>0.0</v>
      </c>
      <c r="H1139" t="n">
        <v>5.0</v>
      </c>
      <c r="I1139" t="n">
        <v>0.0</v>
      </c>
      <c r="J1139" s="0" t="n">
        <f>SUM($H$32:H1139)</f>
        <v>49665.0</v>
      </c>
      <c r="K1139" s="0" t="n">
        <f>SUM($I$32:I1139)</f>
        <v>1562.0</v>
      </c>
      <c r="L1139" t="n">
        <v>528.0</v>
      </c>
      <c r="M1139" t="n">
        <v>1.4098098E7</v>
      </c>
    </row>
    <row r="1140" ht="15.0" customHeight="true">
      <c r="A1140" s="0" t="s">
        <v>1163</v>
      </c>
      <c r="B1140" t="n">
        <v>6.0</v>
      </c>
      <c r="C1140" t="n">
        <v>5.0</v>
      </c>
      <c r="D1140" s="0" t="n">
        <f>B1140-C1140</f>
        <v>1.0</v>
      </c>
      <c r="E1140" t="n">
        <v>78656.0</v>
      </c>
      <c r="F1140" t="n">
        <v>78655.0</v>
      </c>
      <c r="G1140" s="0" t="n">
        <f>E1140-F1140</f>
        <v>1.0</v>
      </c>
      <c r="H1140" t="n">
        <v>14.0</v>
      </c>
      <c r="I1140" t="n">
        <v>1.0</v>
      </c>
      <c r="J1140" s="0" t="n">
        <f>SUM($H$32:H1140)</f>
        <v>49679.0</v>
      </c>
      <c r="K1140" s="0" t="n">
        <f>SUM($I$32:I1140)</f>
        <v>1563.0</v>
      </c>
      <c r="L1140" t="n">
        <v>2446.0</v>
      </c>
      <c r="M1140" t="n">
        <v>1.4100544E7</v>
      </c>
    </row>
    <row r="1141" ht="15.0" customHeight="true">
      <c r="A1141" s="0" t="s">
        <v>1164</v>
      </c>
      <c r="B1141" t="n">
        <v>3.0</v>
      </c>
      <c r="C1141" t="n">
        <v>2.0</v>
      </c>
      <c r="D1141" s="0" t="n">
        <f>B1141-C1141</f>
        <v>1.0</v>
      </c>
      <c r="E1141" t="n">
        <v>78655.0</v>
      </c>
      <c r="F1141" t="n">
        <v>78654.0</v>
      </c>
      <c r="G1141" s="0" t="n">
        <f>E1141-F1141</f>
        <v>1.0</v>
      </c>
      <c r="H1141" t="n">
        <v>7.0</v>
      </c>
      <c r="I1141" t="n">
        <v>1.0</v>
      </c>
      <c r="J1141" s="0" t="n">
        <f>SUM($H$32:H1141)</f>
        <v>49686.0</v>
      </c>
      <c r="K1141" s="0" t="n">
        <f>SUM($I$32:I1141)</f>
        <v>1564.0</v>
      </c>
      <c r="L1141" t="n">
        <v>2206.0</v>
      </c>
      <c r="M1141" t="n">
        <v>1.410275E7</v>
      </c>
    </row>
    <row r="1142" ht="15.0" customHeight="true">
      <c r="A1142" s="0" t="s">
        <v>1165</v>
      </c>
      <c r="B1142" t="n">
        <v>6.0</v>
      </c>
      <c r="C1142" t="n">
        <v>5.0</v>
      </c>
      <c r="D1142" s="0" t="n">
        <f>B1142-C1142</f>
        <v>1.0</v>
      </c>
      <c r="E1142" t="n">
        <v>78654.0</v>
      </c>
      <c r="F1142" t="n">
        <v>78653.0</v>
      </c>
      <c r="G1142" s="0" t="n">
        <f>E1142-F1142</f>
        <v>1.0</v>
      </c>
      <c r="H1142" t="n">
        <v>14.0</v>
      </c>
      <c r="I1142" t="n">
        <v>1.0</v>
      </c>
      <c r="J1142" s="0" t="n">
        <f>SUM($H$32:H1142)</f>
        <v>49700.0</v>
      </c>
      <c r="K1142" s="0" t="n">
        <f>SUM($I$32:I1142)</f>
        <v>1565.0</v>
      </c>
      <c r="L1142" t="n">
        <v>2516.0</v>
      </c>
      <c r="M1142" t="n">
        <v>1.4105266E7</v>
      </c>
    </row>
    <row r="1143" ht="15.0" customHeight="true">
      <c r="A1143" s="0" t="s">
        <v>1166</v>
      </c>
      <c r="B1143" t="n">
        <v>3.0</v>
      </c>
      <c r="C1143" t="n">
        <v>2.0</v>
      </c>
      <c r="D1143" s="0" t="n">
        <f>B1143-C1143</f>
        <v>1.0</v>
      </c>
      <c r="E1143" t="n">
        <v>78653.0</v>
      </c>
      <c r="F1143" t="n">
        <v>78652.0</v>
      </c>
      <c r="G1143" s="0" t="n">
        <f>E1143-F1143</f>
        <v>1.0</v>
      </c>
      <c r="H1143" t="n">
        <v>7.0</v>
      </c>
      <c r="I1143" t="n">
        <v>1.0</v>
      </c>
      <c r="J1143" s="0" t="n">
        <f>SUM($H$32:H1143)</f>
        <v>49707.0</v>
      </c>
      <c r="K1143" s="0" t="n">
        <f>SUM($I$32:I1143)</f>
        <v>1566.0</v>
      </c>
      <c r="L1143" t="n">
        <v>2235.0</v>
      </c>
      <c r="M1143" t="n">
        <v>1.4107501E7</v>
      </c>
    </row>
    <row r="1144" ht="15.0" customHeight="true">
      <c r="A1144" s="0" t="s">
        <v>1167</v>
      </c>
      <c r="B1144" t="n">
        <v>4.0</v>
      </c>
      <c r="C1144" t="n">
        <v>3.0</v>
      </c>
      <c r="D1144" s="0" t="n">
        <f>B1144-C1144</f>
        <v>1.0</v>
      </c>
      <c r="E1144" t="n">
        <v>78652.0</v>
      </c>
      <c r="F1144" t="n">
        <v>78651.0</v>
      </c>
      <c r="G1144" s="0" t="n">
        <f>E1144-F1144</f>
        <v>1.0</v>
      </c>
      <c r="H1144" t="n">
        <v>9.0</v>
      </c>
      <c r="I1144" t="n">
        <v>1.0</v>
      </c>
      <c r="J1144" s="0" t="n">
        <f>SUM($H$32:H1144)</f>
        <v>49716.0</v>
      </c>
      <c r="K1144" s="0" t="n">
        <f>SUM($I$32:I1144)</f>
        <v>1567.0</v>
      </c>
      <c r="L1144" t="n">
        <v>2222.0</v>
      </c>
      <c r="M1144" t="n">
        <v>1.4109723E7</v>
      </c>
    </row>
    <row r="1145" ht="15.0" customHeight="true">
      <c r="A1145" s="0" t="s">
        <v>1168</v>
      </c>
      <c r="B1145" t="n">
        <v>8.0</v>
      </c>
      <c r="C1145" t="n">
        <v>7.0</v>
      </c>
      <c r="D1145" s="0" t="n">
        <f>B1145-C1145</f>
        <v>1.0</v>
      </c>
      <c r="E1145" t="n">
        <v>78651.0</v>
      </c>
      <c r="F1145" t="n">
        <v>78650.0</v>
      </c>
      <c r="G1145" s="0" t="n">
        <f>E1145-F1145</f>
        <v>1.0</v>
      </c>
      <c r="H1145" t="n">
        <v>21.0</v>
      </c>
      <c r="I1145" t="n">
        <v>1.0</v>
      </c>
      <c r="J1145" s="0" t="n">
        <f>SUM($H$32:H1145)</f>
        <v>49737.0</v>
      </c>
      <c r="K1145" s="0" t="n">
        <f>SUM($I$32:I1145)</f>
        <v>1568.0</v>
      </c>
      <c r="L1145" t="n">
        <v>3723.0</v>
      </c>
      <c r="M1145" t="n">
        <v>1.4113446E7</v>
      </c>
    </row>
    <row r="1146" ht="15.0" customHeight="true">
      <c r="A1146" s="0" t="s">
        <v>1169</v>
      </c>
      <c r="B1146" t="n">
        <v>7.0</v>
      </c>
      <c r="C1146" t="n">
        <v>6.0</v>
      </c>
      <c r="D1146" s="0" t="n">
        <f>B1146-C1146</f>
        <v>1.0</v>
      </c>
      <c r="E1146" t="n">
        <v>78650.0</v>
      </c>
      <c r="F1146" t="n">
        <v>78649.0</v>
      </c>
      <c r="G1146" s="0" t="n">
        <f>E1146-F1146</f>
        <v>1.0</v>
      </c>
      <c r="H1146" t="n">
        <v>19.0</v>
      </c>
      <c r="I1146" t="n">
        <v>1.0</v>
      </c>
      <c r="J1146" s="0" t="n">
        <f>SUM($H$32:H1146)</f>
        <v>49756.0</v>
      </c>
      <c r="K1146" s="0" t="n">
        <f>SUM($I$32:I1146)</f>
        <v>1569.0</v>
      </c>
      <c r="L1146" t="n">
        <v>3671.0</v>
      </c>
      <c r="M1146" t="n">
        <v>1.4117117E7</v>
      </c>
    </row>
    <row r="1147" ht="15.0" customHeight="true">
      <c r="A1147" s="0" t="s">
        <v>1170</v>
      </c>
      <c r="B1147" t="n">
        <v>3.0</v>
      </c>
      <c r="C1147" t="n">
        <v>2.0</v>
      </c>
      <c r="D1147" s="0" t="n">
        <f>B1147-C1147</f>
        <v>1.0</v>
      </c>
      <c r="E1147" t="n">
        <v>78649.0</v>
      </c>
      <c r="F1147" t="n">
        <v>78648.0</v>
      </c>
      <c r="G1147" s="0" t="n">
        <f>E1147-F1147</f>
        <v>1.0</v>
      </c>
      <c r="H1147" t="n">
        <v>4.0</v>
      </c>
      <c r="I1147" t="n">
        <v>1.0</v>
      </c>
      <c r="J1147" s="0" t="n">
        <f>SUM($H$32:H1147)</f>
        <v>49760.0</v>
      </c>
      <c r="K1147" s="0" t="n">
        <f>SUM($I$32:I1147)</f>
        <v>1570.0</v>
      </c>
      <c r="L1147" t="n">
        <v>1990.0</v>
      </c>
      <c r="M1147" t="n">
        <v>1.4119107E7</v>
      </c>
    </row>
    <row r="1148" ht="15.0" customHeight="true">
      <c r="A1148" s="0" t="s">
        <v>1171</v>
      </c>
      <c r="B1148" t="n">
        <v>5.0</v>
      </c>
      <c r="C1148" t="n">
        <v>4.0</v>
      </c>
      <c r="D1148" s="0" t="n">
        <f>B1148-C1148</f>
        <v>1.0</v>
      </c>
      <c r="E1148" t="n">
        <v>78648.0</v>
      </c>
      <c r="F1148" t="n">
        <v>78647.0</v>
      </c>
      <c r="G1148" s="0" t="n">
        <f>E1148-F1148</f>
        <v>1.0</v>
      </c>
      <c r="H1148" t="n">
        <v>15.0</v>
      </c>
      <c r="I1148" t="n">
        <v>1.0</v>
      </c>
      <c r="J1148" s="0" t="n">
        <f>SUM($H$32:H1148)</f>
        <v>49775.0</v>
      </c>
      <c r="K1148" s="0" t="n">
        <f>SUM($I$32:I1148)</f>
        <v>1571.0</v>
      </c>
      <c r="L1148" t="n">
        <v>2467.0</v>
      </c>
      <c r="M1148" t="n">
        <v>1.4121574E7</v>
      </c>
    </row>
    <row r="1149" ht="15.0" customHeight="true">
      <c r="A1149" s="0" t="s">
        <v>1172</v>
      </c>
      <c r="B1149" t="n">
        <v>5.0</v>
      </c>
      <c r="C1149" t="n">
        <v>4.0</v>
      </c>
      <c r="D1149" s="0" t="n">
        <f>B1149-C1149</f>
        <v>1.0</v>
      </c>
      <c r="E1149" t="n">
        <v>78647.0</v>
      </c>
      <c r="F1149" t="n">
        <v>78646.0</v>
      </c>
      <c r="G1149" s="0" t="n">
        <f>E1149-F1149</f>
        <v>1.0</v>
      </c>
      <c r="H1149" t="n">
        <v>13.0</v>
      </c>
      <c r="I1149" t="n">
        <v>1.0</v>
      </c>
      <c r="J1149" s="0" t="n">
        <f>SUM($H$32:H1149)</f>
        <v>49788.0</v>
      </c>
      <c r="K1149" s="0" t="n">
        <f>SUM($I$32:I1149)</f>
        <v>1572.0</v>
      </c>
      <c r="L1149" t="n">
        <v>2443.0</v>
      </c>
      <c r="M1149" t="n">
        <v>1.4124017E7</v>
      </c>
    </row>
    <row r="1150" ht="15.0" customHeight="true">
      <c r="A1150" s="0" t="s">
        <v>1173</v>
      </c>
      <c r="B1150" t="n">
        <v>8.0</v>
      </c>
      <c r="C1150" t="n">
        <v>7.0</v>
      </c>
      <c r="D1150" s="0" t="n">
        <f>B1150-C1150</f>
        <v>1.0</v>
      </c>
      <c r="E1150" t="n">
        <v>78646.0</v>
      </c>
      <c r="F1150" t="n">
        <v>78645.0</v>
      </c>
      <c r="G1150" s="0" t="n">
        <f>E1150-F1150</f>
        <v>1.0</v>
      </c>
      <c r="H1150" t="n">
        <v>21.0</v>
      </c>
      <c r="I1150" t="n">
        <v>1.0</v>
      </c>
      <c r="J1150" s="0" t="n">
        <f>SUM($H$32:H1150)</f>
        <v>49809.0</v>
      </c>
      <c r="K1150" s="0" t="n">
        <f>SUM($I$32:I1150)</f>
        <v>1573.0</v>
      </c>
      <c r="L1150" t="n">
        <v>5249.0</v>
      </c>
      <c r="M1150" t="n">
        <v>1.4129266E7</v>
      </c>
    </row>
    <row r="1151" ht="15.0" customHeight="true">
      <c r="A1151" s="0" t="s">
        <v>1174</v>
      </c>
      <c r="B1151" t="n">
        <v>9.0</v>
      </c>
      <c r="C1151" t="n">
        <v>8.0</v>
      </c>
      <c r="D1151" s="0" t="n">
        <f>B1151-C1151</f>
        <v>1.0</v>
      </c>
      <c r="E1151" t="n">
        <v>78645.0</v>
      </c>
      <c r="F1151" t="n">
        <v>78644.0</v>
      </c>
      <c r="G1151" s="0" t="n">
        <f>E1151-F1151</f>
        <v>1.0</v>
      </c>
      <c r="H1151" t="n">
        <v>29.0</v>
      </c>
      <c r="I1151" t="n">
        <v>1.0</v>
      </c>
      <c r="J1151" s="0" t="n">
        <f>SUM($H$32:H1151)</f>
        <v>49838.0</v>
      </c>
      <c r="K1151" s="0" t="n">
        <f>SUM($I$32:I1151)</f>
        <v>1574.0</v>
      </c>
      <c r="L1151" t="n">
        <v>7098.0</v>
      </c>
      <c r="M1151" t="n">
        <v>1.4136364E7</v>
      </c>
    </row>
    <row r="1152" ht="15.0" customHeight="true">
      <c r="A1152" s="0" t="s">
        <v>1175</v>
      </c>
      <c r="B1152" t="n">
        <v>5.0</v>
      </c>
      <c r="C1152" t="n">
        <v>3.0</v>
      </c>
      <c r="D1152" s="0" t="n">
        <f>B1152-C1152</f>
        <v>2.0</v>
      </c>
      <c r="E1152" t="n">
        <v>78644.0</v>
      </c>
      <c r="F1152" t="n">
        <v>78642.0</v>
      </c>
      <c r="G1152" s="0" t="n">
        <f>E1152-F1152</f>
        <v>2.0</v>
      </c>
      <c r="H1152" t="n">
        <v>7.0</v>
      </c>
      <c r="I1152" t="n">
        <v>1.0</v>
      </c>
      <c r="J1152" s="0" t="n">
        <f>SUM($H$32:H1152)</f>
        <v>49845.0</v>
      </c>
      <c r="K1152" s="0" t="n">
        <f>SUM($I$32:I1152)</f>
        <v>1575.0</v>
      </c>
      <c r="L1152" t="n">
        <v>3597.0</v>
      </c>
      <c r="M1152" t="n">
        <v>1.4139961E7</v>
      </c>
    </row>
    <row r="1153" ht="15.0" customHeight="true">
      <c r="A1153" s="0" t="s">
        <v>1176</v>
      </c>
      <c r="B1153" t="n">
        <v>7.0</v>
      </c>
      <c r="C1153" t="n">
        <v>6.0</v>
      </c>
      <c r="D1153" s="0" t="n">
        <f>B1153-C1153</f>
        <v>1.0</v>
      </c>
      <c r="E1153" t="n">
        <v>78642.0</v>
      </c>
      <c r="F1153" t="n">
        <v>78641.0</v>
      </c>
      <c r="G1153" s="0" t="n">
        <f>E1153-F1153</f>
        <v>1.0</v>
      </c>
      <c r="H1153" t="n">
        <v>19.0</v>
      </c>
      <c r="I1153" t="n">
        <v>1.0</v>
      </c>
      <c r="J1153" s="0" t="n">
        <f>SUM($H$32:H1153)</f>
        <v>49864.0</v>
      </c>
      <c r="K1153" s="0" t="n">
        <f>SUM($I$32:I1153)</f>
        <v>1576.0</v>
      </c>
      <c r="L1153" t="n">
        <v>5255.0</v>
      </c>
      <c r="M1153" t="n">
        <v>1.4145216E7</v>
      </c>
    </row>
    <row r="1154" ht="15.0" customHeight="true">
      <c r="A1154" s="0" t="s">
        <v>1177</v>
      </c>
      <c r="B1154" t="n">
        <v>8.0</v>
      </c>
      <c r="C1154" t="n">
        <v>7.0</v>
      </c>
      <c r="D1154" s="0" t="n">
        <f>B1154-C1154</f>
        <v>1.0</v>
      </c>
      <c r="E1154" t="n">
        <v>78641.0</v>
      </c>
      <c r="F1154" t="n">
        <v>78640.0</v>
      </c>
      <c r="G1154" s="0" t="n">
        <f>E1154-F1154</f>
        <v>1.0</v>
      </c>
      <c r="H1154" t="n">
        <v>21.0</v>
      </c>
      <c r="I1154" t="n">
        <v>1.0</v>
      </c>
      <c r="J1154" s="0" t="n">
        <f>SUM($H$32:H1154)</f>
        <v>49885.0</v>
      </c>
      <c r="K1154" s="0" t="n">
        <f>SUM($I$32:I1154)</f>
        <v>1577.0</v>
      </c>
      <c r="L1154" t="n">
        <v>5260.0</v>
      </c>
      <c r="M1154" t="n">
        <v>1.4150476E7</v>
      </c>
    </row>
    <row r="1155" ht="15.0" customHeight="true">
      <c r="A1155" s="0" t="s">
        <v>1178</v>
      </c>
      <c r="B1155" t="n">
        <v>7.0</v>
      </c>
      <c r="C1155" t="n">
        <v>6.0</v>
      </c>
      <c r="D1155" s="0" t="n">
        <f>B1155-C1155</f>
        <v>1.0</v>
      </c>
      <c r="E1155" t="n">
        <v>78640.0</v>
      </c>
      <c r="F1155" t="n">
        <v>78639.0</v>
      </c>
      <c r="G1155" s="0" t="n">
        <f>E1155-F1155</f>
        <v>1.0</v>
      </c>
      <c r="H1155" t="n">
        <v>19.0</v>
      </c>
      <c r="I1155" t="n">
        <v>1.0</v>
      </c>
      <c r="J1155" s="0" t="n">
        <f>SUM($H$32:H1155)</f>
        <v>49904.0</v>
      </c>
      <c r="K1155" s="0" t="n">
        <f>SUM($I$32:I1155)</f>
        <v>1578.0</v>
      </c>
      <c r="L1155" t="n">
        <v>4141.0</v>
      </c>
      <c r="M1155" t="n">
        <v>1.4154617E7</v>
      </c>
    </row>
    <row r="1156" ht="15.0" customHeight="true">
      <c r="A1156" s="0" t="s">
        <v>1179</v>
      </c>
      <c r="B1156" t="n">
        <v>7.0</v>
      </c>
      <c r="C1156" t="n">
        <v>6.0</v>
      </c>
      <c r="D1156" s="0" t="n">
        <f>B1156-C1156</f>
        <v>1.0</v>
      </c>
      <c r="E1156" t="n">
        <v>78639.0</v>
      </c>
      <c r="F1156" t="n">
        <v>78638.0</v>
      </c>
      <c r="G1156" s="0" t="n">
        <f>E1156-F1156</f>
        <v>1.0</v>
      </c>
      <c r="H1156" t="n">
        <v>19.0</v>
      </c>
      <c r="I1156" t="n">
        <v>1.0</v>
      </c>
      <c r="J1156" s="0" t="n">
        <f>SUM($H$32:H1156)</f>
        <v>49923.0</v>
      </c>
      <c r="K1156" s="0" t="n">
        <f>SUM($I$32:I1156)</f>
        <v>1579.0</v>
      </c>
      <c r="L1156" t="n">
        <v>3866.0</v>
      </c>
      <c r="M1156" t="n">
        <v>1.4158483E7</v>
      </c>
    </row>
    <row r="1157" ht="15.0" customHeight="true">
      <c r="A1157" s="0" t="s">
        <v>1180</v>
      </c>
      <c r="B1157" t="n">
        <v>8.0</v>
      </c>
      <c r="C1157" t="n">
        <v>7.0</v>
      </c>
      <c r="D1157" s="0" t="n">
        <f>B1157-C1157</f>
        <v>1.0</v>
      </c>
      <c r="E1157" t="n">
        <v>78638.0</v>
      </c>
      <c r="F1157" t="n">
        <v>78637.0</v>
      </c>
      <c r="G1157" s="0" t="n">
        <f>E1157-F1157</f>
        <v>1.0</v>
      </c>
      <c r="H1157" t="n">
        <v>21.0</v>
      </c>
      <c r="I1157" t="n">
        <v>1.0</v>
      </c>
      <c r="J1157" s="0" t="n">
        <f>SUM($H$32:H1157)</f>
        <v>49944.0</v>
      </c>
      <c r="K1157" s="0" t="n">
        <f>SUM($I$32:I1157)</f>
        <v>1580.0</v>
      </c>
      <c r="L1157" t="n">
        <v>3866.0</v>
      </c>
      <c r="M1157" t="n">
        <v>1.4162349E7</v>
      </c>
    </row>
    <row r="1158" ht="15.0" customHeight="true">
      <c r="A1158" s="0" t="s">
        <v>1181</v>
      </c>
      <c r="B1158" t="n">
        <v>7.0</v>
      </c>
      <c r="C1158" t="n">
        <v>6.0</v>
      </c>
      <c r="D1158" s="0" t="n">
        <f>B1158-C1158</f>
        <v>1.0</v>
      </c>
      <c r="E1158" t="n">
        <v>78637.0</v>
      </c>
      <c r="F1158" t="n">
        <v>78636.0</v>
      </c>
      <c r="G1158" s="0" t="n">
        <f>E1158-F1158</f>
        <v>1.0</v>
      </c>
      <c r="H1158" t="n">
        <v>19.0</v>
      </c>
      <c r="I1158" t="n">
        <v>1.0</v>
      </c>
      <c r="J1158" s="0" t="n">
        <f>SUM($H$32:H1158)</f>
        <v>49963.0</v>
      </c>
      <c r="K1158" s="0" t="n">
        <f>SUM($I$32:I1158)</f>
        <v>1581.0</v>
      </c>
      <c r="L1158" t="n">
        <v>5287.0</v>
      </c>
      <c r="M1158" t="n">
        <v>1.4167636E7</v>
      </c>
    </row>
    <row r="1159" ht="15.0" customHeight="true">
      <c r="A1159" s="0" t="s">
        <v>1182</v>
      </c>
      <c r="B1159" t="n">
        <v>5.0</v>
      </c>
      <c r="C1159" t="n">
        <v>3.0</v>
      </c>
      <c r="D1159" s="0" t="n">
        <f>B1159-C1159</f>
        <v>2.0</v>
      </c>
      <c r="E1159" t="n">
        <v>78636.0</v>
      </c>
      <c r="F1159" t="n">
        <v>78634.0</v>
      </c>
      <c r="G1159" s="0" t="n">
        <f>E1159-F1159</f>
        <v>2.0</v>
      </c>
      <c r="H1159" t="n">
        <v>16.0</v>
      </c>
      <c r="I1159" t="n">
        <v>2.0</v>
      </c>
      <c r="J1159" s="0" t="n">
        <f>SUM($H$32:H1159)</f>
        <v>49979.0</v>
      </c>
      <c r="K1159" s="0" t="n">
        <f>SUM($I$32:I1159)</f>
        <v>1583.0</v>
      </c>
      <c r="L1159" t="n">
        <v>6991.0</v>
      </c>
      <c r="M1159" t="n">
        <v>1.4174627E7</v>
      </c>
    </row>
    <row r="1160" ht="15.0" customHeight="true">
      <c r="A1160" s="0" t="s">
        <v>1183</v>
      </c>
      <c r="B1160" t="n">
        <v>7.0</v>
      </c>
      <c r="C1160" t="n">
        <v>6.0</v>
      </c>
      <c r="D1160" s="0" t="n">
        <f>B1160-C1160</f>
        <v>1.0</v>
      </c>
      <c r="E1160" t="n">
        <v>78634.0</v>
      </c>
      <c r="F1160" t="n">
        <v>78633.0</v>
      </c>
      <c r="G1160" s="0" t="n">
        <f>E1160-F1160</f>
        <v>1.0</v>
      </c>
      <c r="H1160" t="n">
        <v>19.0</v>
      </c>
      <c r="I1160" t="n">
        <v>1.0</v>
      </c>
      <c r="J1160" s="0" t="n">
        <f>SUM($H$32:H1160)</f>
        <v>49998.0</v>
      </c>
      <c r="K1160" s="0" t="n">
        <f>SUM($I$32:I1160)</f>
        <v>1584.0</v>
      </c>
      <c r="L1160" t="n">
        <v>5254.0</v>
      </c>
      <c r="M1160" t="n">
        <v>1.4179881E7</v>
      </c>
    </row>
    <row r="1161" ht="15.0" customHeight="true">
      <c r="A1161" s="0" t="s">
        <v>1184</v>
      </c>
      <c r="B1161" t="n">
        <v>7.0</v>
      </c>
      <c r="C1161" t="n">
        <v>6.0</v>
      </c>
      <c r="D1161" s="0" t="n">
        <f>B1161-C1161</f>
        <v>1.0</v>
      </c>
      <c r="E1161" t="n">
        <v>78633.0</v>
      </c>
      <c r="F1161" t="n">
        <v>78632.0</v>
      </c>
      <c r="G1161" s="0" t="n">
        <f>E1161-F1161</f>
        <v>1.0</v>
      </c>
      <c r="H1161" t="n">
        <v>19.0</v>
      </c>
      <c r="I1161" t="n">
        <v>1.0</v>
      </c>
      <c r="J1161" s="0" t="n">
        <f>SUM($H$32:H1161)</f>
        <v>50017.0</v>
      </c>
      <c r="K1161" s="0" t="n">
        <f>SUM($I$32:I1161)</f>
        <v>1585.0</v>
      </c>
      <c r="L1161" t="n">
        <v>5209.0</v>
      </c>
      <c r="M1161" t="n">
        <v>1.418509E7</v>
      </c>
    </row>
    <row r="1162" ht="15.0" customHeight="true">
      <c r="A1162" s="0" t="s">
        <v>1185</v>
      </c>
      <c r="B1162" t="n">
        <v>7.0</v>
      </c>
      <c r="C1162" t="n">
        <v>6.0</v>
      </c>
      <c r="D1162" s="0" t="n">
        <f>B1162-C1162</f>
        <v>1.0</v>
      </c>
      <c r="E1162" t="n">
        <v>78632.0</v>
      </c>
      <c r="F1162" t="n">
        <v>78631.0</v>
      </c>
      <c r="G1162" s="0" t="n">
        <f>E1162-F1162</f>
        <v>1.0</v>
      </c>
      <c r="H1162" t="n">
        <v>19.0</v>
      </c>
      <c r="I1162" t="n">
        <v>1.0</v>
      </c>
      <c r="J1162" s="0" t="n">
        <f>SUM($H$32:H1162)</f>
        <v>50036.0</v>
      </c>
      <c r="K1162" s="0" t="n">
        <f>SUM($I$32:I1162)</f>
        <v>1586.0</v>
      </c>
      <c r="L1162" t="n">
        <v>5373.0</v>
      </c>
      <c r="M1162" t="n">
        <v>1.4190463E7</v>
      </c>
    </row>
    <row r="1163" ht="15.0" customHeight="true">
      <c r="A1163" s="0" t="s">
        <v>1186</v>
      </c>
      <c r="B1163" t="n">
        <v>5.0</v>
      </c>
      <c r="C1163" t="n">
        <v>3.0</v>
      </c>
      <c r="D1163" s="0" t="n">
        <f>B1163-C1163</f>
        <v>2.0</v>
      </c>
      <c r="E1163" t="n">
        <v>78631.0</v>
      </c>
      <c r="F1163" t="n">
        <v>78629.0</v>
      </c>
      <c r="G1163" s="0" t="n">
        <f>E1163-F1163</f>
        <v>2.0</v>
      </c>
      <c r="H1163" t="n">
        <v>14.0</v>
      </c>
      <c r="I1163" t="n">
        <v>3.0</v>
      </c>
      <c r="J1163" s="0" t="n">
        <f>SUM($H$32:H1163)</f>
        <v>50050.0</v>
      </c>
      <c r="K1163" s="0" t="n">
        <f>SUM($I$32:I1163)</f>
        <v>1589.0</v>
      </c>
      <c r="L1163" t="n">
        <v>5505.0</v>
      </c>
      <c r="M1163" t="n">
        <v>1.4195968E7</v>
      </c>
    </row>
    <row r="1164" ht="15.0" customHeight="true">
      <c r="A1164" s="0" t="s">
        <v>1187</v>
      </c>
      <c r="B1164" t="n">
        <v>8.0</v>
      </c>
      <c r="C1164" t="n">
        <v>7.0</v>
      </c>
      <c r="D1164" s="0" t="n">
        <f>B1164-C1164</f>
        <v>1.0</v>
      </c>
      <c r="E1164" t="n">
        <v>78629.0</v>
      </c>
      <c r="F1164" t="n">
        <v>78628.0</v>
      </c>
      <c r="G1164" s="0" t="n">
        <f>E1164-F1164</f>
        <v>1.0</v>
      </c>
      <c r="H1164" t="n">
        <v>21.0</v>
      </c>
      <c r="I1164" t="n">
        <v>1.0</v>
      </c>
      <c r="J1164" s="0" t="n">
        <f>SUM($H$32:H1164)</f>
        <v>50071.0</v>
      </c>
      <c r="K1164" s="0" t="n">
        <f>SUM($I$32:I1164)</f>
        <v>1590.0</v>
      </c>
      <c r="L1164" t="n">
        <v>5263.0</v>
      </c>
      <c r="M1164" t="n">
        <v>1.4201231E7</v>
      </c>
    </row>
    <row r="1165" ht="15.0" customHeight="true">
      <c r="A1165" s="0" t="s">
        <v>1188</v>
      </c>
      <c r="B1165" t="n">
        <v>5.0</v>
      </c>
      <c r="C1165" t="n">
        <v>4.0</v>
      </c>
      <c r="D1165" s="0" t="n">
        <f>B1165-C1165</f>
        <v>1.0</v>
      </c>
      <c r="E1165" t="n">
        <v>78628.0</v>
      </c>
      <c r="F1165" t="n">
        <v>78627.0</v>
      </c>
      <c r="G1165" s="0" t="n">
        <f>E1165-F1165</f>
        <v>1.0</v>
      </c>
      <c r="H1165" t="n">
        <v>15.0</v>
      </c>
      <c r="I1165" t="n">
        <v>1.0</v>
      </c>
      <c r="J1165" s="0" t="n">
        <f>SUM($H$32:H1165)</f>
        <v>50086.0</v>
      </c>
      <c r="K1165" s="0" t="n">
        <f>SUM($I$32:I1165)</f>
        <v>1591.0</v>
      </c>
      <c r="L1165" t="n">
        <v>6743.0</v>
      </c>
      <c r="M1165" t="n">
        <v>1.4207974E7</v>
      </c>
    </row>
    <row r="1166" ht="15.0" customHeight="true">
      <c r="A1166" s="0" t="s">
        <v>1189</v>
      </c>
      <c r="B1166" t="n">
        <v>9.0</v>
      </c>
      <c r="C1166" t="n">
        <v>8.0</v>
      </c>
      <c r="D1166" s="0" t="n">
        <f>B1166-C1166</f>
        <v>1.0</v>
      </c>
      <c r="E1166" t="n">
        <v>78627.0</v>
      </c>
      <c r="F1166" t="n">
        <v>78626.0</v>
      </c>
      <c r="G1166" s="0" t="n">
        <f>E1166-F1166</f>
        <v>1.0</v>
      </c>
      <c r="H1166" t="n">
        <v>29.0</v>
      </c>
      <c r="I1166" t="n">
        <v>1.0</v>
      </c>
      <c r="J1166" s="0" t="n">
        <f>SUM($H$32:H1166)</f>
        <v>50115.0</v>
      </c>
      <c r="K1166" s="0" t="n">
        <f>SUM($I$32:I1166)</f>
        <v>1592.0</v>
      </c>
      <c r="L1166" t="n">
        <v>5630.0</v>
      </c>
      <c r="M1166" t="n">
        <v>1.4213604E7</v>
      </c>
    </row>
    <row r="1167" ht="15.0" customHeight="true">
      <c r="A1167" s="0" t="s">
        <v>1190</v>
      </c>
      <c r="B1167" t="n">
        <v>5.0</v>
      </c>
      <c r="C1167" t="n">
        <v>3.0</v>
      </c>
      <c r="D1167" s="0" t="n">
        <f>B1167-C1167</f>
        <v>2.0</v>
      </c>
      <c r="E1167" t="n">
        <v>78626.0</v>
      </c>
      <c r="F1167" t="n">
        <v>78624.0</v>
      </c>
      <c r="G1167" s="0" t="n">
        <f>E1167-F1167</f>
        <v>2.0</v>
      </c>
      <c r="H1167" t="n">
        <v>14.0</v>
      </c>
      <c r="I1167" t="n">
        <v>3.0</v>
      </c>
      <c r="J1167" s="0" t="n">
        <f>SUM($H$32:H1167)</f>
        <v>50129.0</v>
      </c>
      <c r="K1167" s="0" t="n">
        <f>SUM($I$32:I1167)</f>
        <v>1595.0</v>
      </c>
      <c r="L1167" t="n">
        <v>5572.0</v>
      </c>
      <c r="M1167" t="n">
        <v>1.4219176E7</v>
      </c>
    </row>
    <row r="1168" ht="15.0" customHeight="true">
      <c r="A1168" s="0" t="s">
        <v>1191</v>
      </c>
      <c r="B1168" t="n">
        <v>9.0</v>
      </c>
      <c r="C1168" t="n">
        <v>8.0</v>
      </c>
      <c r="D1168" s="0" t="n">
        <f>B1168-C1168</f>
        <v>1.0</v>
      </c>
      <c r="E1168" t="n">
        <v>78624.0</v>
      </c>
      <c r="F1168" t="n">
        <v>78623.0</v>
      </c>
      <c r="G1168" s="0" t="n">
        <f>E1168-F1168</f>
        <v>1.0</v>
      </c>
      <c r="H1168" t="n">
        <v>29.0</v>
      </c>
      <c r="I1168" t="n">
        <v>1.0</v>
      </c>
      <c r="J1168" s="0" t="n">
        <f>SUM($H$32:H1168)</f>
        <v>50158.0</v>
      </c>
      <c r="K1168" s="0" t="n">
        <f>SUM($I$32:I1168)</f>
        <v>1596.0</v>
      </c>
      <c r="L1168" t="n">
        <v>5540.0</v>
      </c>
      <c r="M1168" t="n">
        <v>1.4224716E7</v>
      </c>
    </row>
    <row r="1169" ht="15.0" customHeight="true">
      <c r="A1169" s="0" t="s">
        <v>1192</v>
      </c>
      <c r="B1169" t="n">
        <v>11.0</v>
      </c>
      <c r="C1169" t="n">
        <v>10.0</v>
      </c>
      <c r="D1169" s="0" t="n">
        <f>B1169-C1169</f>
        <v>1.0</v>
      </c>
      <c r="E1169" t="n">
        <v>78623.0</v>
      </c>
      <c r="F1169" t="n">
        <v>78622.0</v>
      </c>
      <c r="G1169" s="0" t="n">
        <f>E1169-F1169</f>
        <v>1.0</v>
      </c>
      <c r="H1169" t="n">
        <v>31.0</v>
      </c>
      <c r="I1169" t="n">
        <v>1.0</v>
      </c>
      <c r="J1169" s="0" t="n">
        <f>SUM($H$32:H1169)</f>
        <v>50189.0</v>
      </c>
      <c r="K1169" s="0" t="n">
        <f>SUM($I$32:I1169)</f>
        <v>1597.0</v>
      </c>
      <c r="L1169" t="n">
        <v>5847.0</v>
      </c>
      <c r="M1169" t="n">
        <v>1.4230563E7</v>
      </c>
    </row>
    <row r="1170" ht="15.0" customHeight="true">
      <c r="A1170" s="0" t="s">
        <v>1193</v>
      </c>
      <c r="B1170" t="n">
        <v>5.0</v>
      </c>
      <c r="C1170" t="n">
        <v>3.0</v>
      </c>
      <c r="D1170" s="0" t="n">
        <f>B1170-C1170</f>
        <v>2.0</v>
      </c>
      <c r="E1170" t="n">
        <v>78622.0</v>
      </c>
      <c r="F1170" t="n">
        <v>78620.0</v>
      </c>
      <c r="G1170" s="0" t="n">
        <f>E1170-F1170</f>
        <v>2.0</v>
      </c>
      <c r="H1170" t="n">
        <v>16.0</v>
      </c>
      <c r="I1170" t="n">
        <v>3.0</v>
      </c>
      <c r="J1170" s="0" t="n">
        <f>SUM($H$32:H1170)</f>
        <v>50205.0</v>
      </c>
      <c r="K1170" s="0" t="n">
        <f>SUM($I$32:I1170)</f>
        <v>1600.0</v>
      </c>
      <c r="L1170" t="n">
        <v>7047.0</v>
      </c>
      <c r="M1170" t="n">
        <v>1.423761E7</v>
      </c>
    </row>
    <row r="1171" ht="15.0" customHeight="true">
      <c r="A1171" s="0" t="s">
        <v>1194</v>
      </c>
      <c r="B1171" t="n">
        <v>11.0</v>
      </c>
      <c r="C1171" t="n">
        <v>10.0</v>
      </c>
      <c r="D1171" s="0" t="n">
        <f>B1171-C1171</f>
        <v>1.0</v>
      </c>
      <c r="E1171" t="n">
        <v>78620.0</v>
      </c>
      <c r="F1171" t="n">
        <v>78619.0</v>
      </c>
      <c r="G1171" s="0" t="n">
        <f>E1171-F1171</f>
        <v>1.0</v>
      </c>
      <c r="H1171" t="n">
        <v>31.0</v>
      </c>
      <c r="I1171" t="n">
        <v>1.0</v>
      </c>
      <c r="J1171" s="0" t="n">
        <f>SUM($H$32:H1171)</f>
        <v>50236.0</v>
      </c>
      <c r="K1171" s="0" t="n">
        <f>SUM($I$32:I1171)</f>
        <v>1601.0</v>
      </c>
      <c r="L1171" t="n">
        <v>6000.0</v>
      </c>
      <c r="M1171" t="n">
        <v>1.424361E7</v>
      </c>
    </row>
    <row r="1172" ht="15.0" customHeight="true">
      <c r="A1172" s="0" t="s">
        <v>1195</v>
      </c>
      <c r="B1172" t="n">
        <v>7.0</v>
      </c>
      <c r="C1172" t="n">
        <v>6.0</v>
      </c>
      <c r="D1172" s="0" t="n">
        <f>B1172-C1172</f>
        <v>1.0</v>
      </c>
      <c r="E1172" t="n">
        <v>78619.0</v>
      </c>
      <c r="F1172" t="n">
        <v>78618.0</v>
      </c>
      <c r="G1172" s="0" t="n">
        <f>E1172-F1172</f>
        <v>1.0</v>
      </c>
      <c r="H1172" t="n">
        <v>19.0</v>
      </c>
      <c r="I1172" t="n">
        <v>1.0</v>
      </c>
      <c r="J1172" s="0" t="n">
        <f>SUM($H$32:H1172)</f>
        <v>50255.0</v>
      </c>
      <c r="K1172" s="0" t="n">
        <f>SUM($I$32:I1172)</f>
        <v>1602.0</v>
      </c>
      <c r="L1172" t="n">
        <v>5385.0</v>
      </c>
      <c r="M1172" t="n">
        <v>1.4248995E7</v>
      </c>
    </row>
    <row r="1173" ht="15.0" customHeight="true">
      <c r="A1173" s="0" t="s">
        <v>1196</v>
      </c>
      <c r="B1173" t="n">
        <v>11.0</v>
      </c>
      <c r="C1173" t="n">
        <v>10.0</v>
      </c>
      <c r="D1173" s="0" t="n">
        <f>B1173-C1173</f>
        <v>1.0</v>
      </c>
      <c r="E1173" t="n">
        <v>78618.0</v>
      </c>
      <c r="F1173" t="n">
        <v>78617.0</v>
      </c>
      <c r="G1173" s="0" t="n">
        <f>E1173-F1173</f>
        <v>1.0</v>
      </c>
      <c r="H1173" t="n">
        <v>35.0</v>
      </c>
      <c r="I1173" t="n">
        <v>1.0</v>
      </c>
      <c r="J1173" s="0" t="n">
        <f>SUM($H$32:H1173)</f>
        <v>50290.0</v>
      </c>
      <c r="K1173" s="0" t="n">
        <f>SUM($I$32:I1173)</f>
        <v>1603.0</v>
      </c>
      <c r="L1173" t="n">
        <v>5901.0</v>
      </c>
      <c r="M1173" t="n">
        <v>1.4254896E7</v>
      </c>
    </row>
    <row r="1174" ht="15.0" customHeight="true">
      <c r="A1174" s="0" t="s">
        <v>1197</v>
      </c>
      <c r="B1174" t="n">
        <v>11.0</v>
      </c>
      <c r="C1174" t="n">
        <v>10.0</v>
      </c>
      <c r="D1174" s="0" t="n">
        <f>B1174-C1174</f>
        <v>1.0</v>
      </c>
      <c r="E1174" t="n">
        <v>78617.0</v>
      </c>
      <c r="F1174" t="n">
        <v>78616.0</v>
      </c>
      <c r="G1174" s="0" t="n">
        <f>E1174-F1174</f>
        <v>1.0</v>
      </c>
      <c r="H1174" t="n">
        <v>31.0</v>
      </c>
      <c r="I1174" t="n">
        <v>1.0</v>
      </c>
      <c r="J1174" s="0" t="n">
        <f>SUM($H$32:H1174)</f>
        <v>50321.0</v>
      </c>
      <c r="K1174" s="0" t="n">
        <f>SUM($I$32:I1174)</f>
        <v>1604.0</v>
      </c>
      <c r="L1174" t="n">
        <v>5613.0</v>
      </c>
      <c r="M1174" t="n">
        <v>1.4260509E7</v>
      </c>
    </row>
    <row r="1175" ht="15.0" customHeight="true">
      <c r="A1175" s="0" t="s">
        <v>1198</v>
      </c>
      <c r="B1175" t="n">
        <v>7.0</v>
      </c>
      <c r="C1175" t="n">
        <v>6.0</v>
      </c>
      <c r="D1175" s="0" t="n">
        <f>B1175-C1175</f>
        <v>1.0</v>
      </c>
      <c r="E1175" t="n">
        <v>78616.0</v>
      </c>
      <c r="F1175" t="n">
        <v>78615.0</v>
      </c>
      <c r="G1175" s="0" t="n">
        <f>E1175-F1175</f>
        <v>1.0</v>
      </c>
      <c r="H1175" t="n">
        <v>19.0</v>
      </c>
      <c r="I1175" t="n">
        <v>1.0</v>
      </c>
      <c r="J1175" s="0" t="n">
        <f>SUM($H$32:H1175)</f>
        <v>50340.0</v>
      </c>
      <c r="K1175" s="0" t="n">
        <f>SUM($I$32:I1175)</f>
        <v>1605.0</v>
      </c>
      <c r="L1175" t="n">
        <v>3898.0</v>
      </c>
      <c r="M1175" t="n">
        <v>1.4264407E7</v>
      </c>
    </row>
    <row r="1176" ht="15.0" customHeight="true">
      <c r="A1176" s="0" t="s">
        <v>1199</v>
      </c>
      <c r="B1176" t="n">
        <v>7.0</v>
      </c>
      <c r="C1176" t="n">
        <v>6.0</v>
      </c>
      <c r="D1176" s="0" t="n">
        <f>B1176-C1176</f>
        <v>1.0</v>
      </c>
      <c r="E1176" t="n">
        <v>78615.0</v>
      </c>
      <c r="F1176" t="n">
        <v>78614.0</v>
      </c>
      <c r="G1176" s="0" t="n">
        <f>E1176-F1176</f>
        <v>1.0</v>
      </c>
      <c r="H1176" t="n">
        <v>19.0</v>
      </c>
      <c r="I1176" t="n">
        <v>1.0</v>
      </c>
      <c r="J1176" s="0" t="n">
        <f>SUM($H$32:H1176)</f>
        <v>50359.0</v>
      </c>
      <c r="K1176" s="0" t="n">
        <f>SUM($I$32:I1176)</f>
        <v>1606.0</v>
      </c>
      <c r="L1176" t="n">
        <v>3894.0</v>
      </c>
      <c r="M1176" t="n">
        <v>1.4268301E7</v>
      </c>
    </row>
    <row r="1177" ht="15.0" customHeight="true">
      <c r="A1177" s="0" t="s">
        <v>1200</v>
      </c>
      <c r="B1177" t="n">
        <v>8.0</v>
      </c>
      <c r="C1177" t="n">
        <v>7.0</v>
      </c>
      <c r="D1177" s="0" t="n">
        <f>B1177-C1177</f>
        <v>1.0</v>
      </c>
      <c r="E1177" t="n">
        <v>78614.0</v>
      </c>
      <c r="F1177" t="n">
        <v>78613.0</v>
      </c>
      <c r="G1177" s="0" t="n">
        <f>E1177-F1177</f>
        <v>1.0</v>
      </c>
      <c r="H1177" t="n">
        <v>21.0</v>
      </c>
      <c r="I1177" t="n">
        <v>1.0</v>
      </c>
      <c r="J1177" s="0" t="n">
        <f>SUM($H$32:H1177)</f>
        <v>50380.0</v>
      </c>
      <c r="K1177" s="0" t="n">
        <f>SUM($I$32:I1177)</f>
        <v>1607.0</v>
      </c>
      <c r="L1177" t="n">
        <v>3866.0</v>
      </c>
      <c r="M1177" t="n">
        <v>1.4272167E7</v>
      </c>
    </row>
    <row r="1178" ht="15.0" customHeight="true">
      <c r="A1178" s="0" t="s">
        <v>1201</v>
      </c>
      <c r="B1178" t="n">
        <v>8.0</v>
      </c>
      <c r="C1178" t="n">
        <v>7.0</v>
      </c>
      <c r="D1178" s="0" t="n">
        <f>B1178-C1178</f>
        <v>1.0</v>
      </c>
      <c r="E1178" t="n">
        <v>78613.0</v>
      </c>
      <c r="F1178" t="n">
        <v>78612.0</v>
      </c>
      <c r="G1178" s="0" t="n">
        <f>E1178-F1178</f>
        <v>1.0</v>
      </c>
      <c r="H1178" t="n">
        <v>21.0</v>
      </c>
      <c r="I1178" t="n">
        <v>1.0</v>
      </c>
      <c r="J1178" s="0" t="n">
        <f>SUM($H$32:H1178)</f>
        <v>50401.0</v>
      </c>
      <c r="K1178" s="0" t="n">
        <f>SUM($I$32:I1178)</f>
        <v>1608.0</v>
      </c>
      <c r="L1178" t="n">
        <v>3865.0</v>
      </c>
      <c r="M1178" t="n">
        <v>1.4276032E7</v>
      </c>
    </row>
    <row r="1179" ht="15.0" customHeight="true">
      <c r="A1179" s="0" t="s">
        <v>1202</v>
      </c>
      <c r="B1179" t="n">
        <v>5.0</v>
      </c>
      <c r="C1179" t="n">
        <v>4.0</v>
      </c>
      <c r="D1179" s="0" t="n">
        <f>B1179-C1179</f>
        <v>1.0</v>
      </c>
      <c r="E1179" t="n">
        <v>78612.0</v>
      </c>
      <c r="F1179" t="n">
        <v>78611.0</v>
      </c>
      <c r="G1179" s="0" t="n">
        <f>E1179-F1179</f>
        <v>1.0</v>
      </c>
      <c r="H1179" t="n">
        <v>13.0</v>
      </c>
      <c r="I1179" t="n">
        <v>1.0</v>
      </c>
      <c r="J1179" s="0" t="n">
        <f>SUM($H$32:H1179)</f>
        <v>50414.0</v>
      </c>
      <c r="K1179" s="0" t="n">
        <f>SUM($I$32:I1179)</f>
        <v>1609.0</v>
      </c>
      <c r="L1179" t="n">
        <v>5077.0</v>
      </c>
      <c r="M1179" t="n">
        <v>1.4281109E7</v>
      </c>
    </row>
    <row r="1180" ht="15.0" customHeight="true">
      <c r="A1180" s="0" t="s">
        <v>1203</v>
      </c>
      <c r="B1180" t="n">
        <v>8.0</v>
      </c>
      <c r="C1180" t="n">
        <v>7.0</v>
      </c>
      <c r="D1180" s="0" t="n">
        <f>B1180-C1180</f>
        <v>1.0</v>
      </c>
      <c r="E1180" t="n">
        <v>78611.0</v>
      </c>
      <c r="F1180" t="n">
        <v>78610.0</v>
      </c>
      <c r="G1180" s="0" t="n">
        <f>E1180-F1180</f>
        <v>1.0</v>
      </c>
      <c r="H1180" t="n">
        <v>21.0</v>
      </c>
      <c r="I1180" t="n">
        <v>1.0</v>
      </c>
      <c r="J1180" s="0" t="n">
        <f>SUM($H$32:H1180)</f>
        <v>50435.0</v>
      </c>
      <c r="K1180" s="0" t="n">
        <f>SUM($I$32:I1180)</f>
        <v>1610.0</v>
      </c>
      <c r="L1180" t="n">
        <v>3938.0</v>
      </c>
      <c r="M1180" t="n">
        <v>1.4285047E7</v>
      </c>
    </row>
    <row r="1181" ht="15.0" customHeight="true">
      <c r="A1181" s="0" t="s">
        <v>1204</v>
      </c>
      <c r="B1181" t="n">
        <v>5.0</v>
      </c>
      <c r="C1181" t="n">
        <v>3.0</v>
      </c>
      <c r="D1181" s="0" t="n">
        <f>B1181-C1181</f>
        <v>2.0</v>
      </c>
      <c r="E1181" t="n">
        <v>78610.0</v>
      </c>
      <c r="F1181" t="n">
        <v>78608.0</v>
      </c>
      <c r="G1181" s="0" t="n">
        <f>E1181-F1181</f>
        <v>2.0</v>
      </c>
      <c r="H1181" t="n">
        <v>14.0</v>
      </c>
      <c r="I1181" t="n">
        <v>3.0</v>
      </c>
      <c r="J1181" s="0" t="n">
        <f>SUM($H$32:H1181)</f>
        <v>50449.0</v>
      </c>
      <c r="K1181" s="0" t="n">
        <f>SUM($I$32:I1181)</f>
        <v>1613.0</v>
      </c>
      <c r="L1181" t="n">
        <v>5574.0</v>
      </c>
      <c r="M1181" t="n">
        <v>1.4290621E7</v>
      </c>
    </row>
    <row r="1182" ht="15.0" customHeight="true">
      <c r="A1182" s="0" t="s">
        <v>1205</v>
      </c>
      <c r="B1182" t="n">
        <v>8.0</v>
      </c>
      <c r="C1182" t="n">
        <v>7.0</v>
      </c>
      <c r="D1182" s="0" t="n">
        <f>B1182-C1182</f>
        <v>1.0</v>
      </c>
      <c r="E1182" t="n">
        <v>78608.0</v>
      </c>
      <c r="F1182" t="n">
        <v>78607.0</v>
      </c>
      <c r="G1182" s="0" t="n">
        <f>E1182-F1182</f>
        <v>1.0</v>
      </c>
      <c r="H1182" t="n">
        <v>21.0</v>
      </c>
      <c r="I1182" t="n">
        <v>1.0</v>
      </c>
      <c r="J1182" s="0" t="n">
        <f>SUM($H$32:H1182)</f>
        <v>50470.0</v>
      </c>
      <c r="K1182" s="0" t="n">
        <f>SUM($I$32:I1182)</f>
        <v>1614.0</v>
      </c>
      <c r="L1182" t="n">
        <v>5279.0</v>
      </c>
      <c r="M1182" t="n">
        <v>1.42959E7</v>
      </c>
    </row>
    <row r="1183" ht="15.0" customHeight="true">
      <c r="A1183" s="0" t="s">
        <v>1206</v>
      </c>
      <c r="B1183" t="n">
        <v>5.0</v>
      </c>
      <c r="C1183" t="n">
        <v>4.0</v>
      </c>
      <c r="D1183" s="0" t="n">
        <f>B1183-C1183</f>
        <v>1.0</v>
      </c>
      <c r="E1183" t="n">
        <v>78607.0</v>
      </c>
      <c r="F1183" t="n">
        <v>78606.0</v>
      </c>
      <c r="G1183" s="0" t="n">
        <f>E1183-F1183</f>
        <v>1.0</v>
      </c>
      <c r="H1183" t="n">
        <v>15.0</v>
      </c>
      <c r="I1183" t="n">
        <v>1.0</v>
      </c>
      <c r="J1183" s="0" t="n">
        <f>SUM($H$32:H1183)</f>
        <v>50485.0</v>
      </c>
      <c r="K1183" s="0" t="n">
        <f>SUM($I$32:I1183)</f>
        <v>1615.0</v>
      </c>
      <c r="L1183" t="n">
        <v>6709.0</v>
      </c>
      <c r="M1183" t="n">
        <v>1.4302609E7</v>
      </c>
    </row>
    <row r="1184" ht="15.0" customHeight="true">
      <c r="A1184" s="0" t="s">
        <v>1207</v>
      </c>
      <c r="B1184" t="n">
        <v>9.0</v>
      </c>
      <c r="C1184" t="n">
        <v>8.0</v>
      </c>
      <c r="D1184" s="0" t="n">
        <f>B1184-C1184</f>
        <v>1.0</v>
      </c>
      <c r="E1184" t="n">
        <v>78606.0</v>
      </c>
      <c r="F1184" t="n">
        <v>78605.0</v>
      </c>
      <c r="G1184" s="0" t="n">
        <f>E1184-F1184</f>
        <v>1.0</v>
      </c>
      <c r="H1184" t="n">
        <v>29.0</v>
      </c>
      <c r="I1184" t="n">
        <v>1.0</v>
      </c>
      <c r="J1184" s="0" t="n">
        <f>SUM($H$32:H1184)</f>
        <v>50514.0</v>
      </c>
      <c r="K1184" s="0" t="n">
        <f>SUM($I$32:I1184)</f>
        <v>1616.0</v>
      </c>
      <c r="L1184" t="n">
        <v>6946.0</v>
      </c>
      <c r="M1184" t="n">
        <v>1.4309555E7</v>
      </c>
    </row>
    <row r="1185" ht="15.0" customHeight="true">
      <c r="A1185" s="0" t="s">
        <v>1208</v>
      </c>
      <c r="B1185" t="n">
        <v>5.0</v>
      </c>
      <c r="C1185" t="n">
        <v>3.0</v>
      </c>
      <c r="D1185" s="0" t="n">
        <f>B1185-C1185</f>
        <v>2.0</v>
      </c>
      <c r="E1185" t="n">
        <v>78605.0</v>
      </c>
      <c r="F1185" t="n">
        <v>78603.0</v>
      </c>
      <c r="G1185" s="0" t="n">
        <f>E1185-F1185</f>
        <v>2.0</v>
      </c>
      <c r="H1185" t="n">
        <v>14.0</v>
      </c>
      <c r="I1185" t="n">
        <v>3.0</v>
      </c>
      <c r="J1185" s="0" t="n">
        <f>SUM($H$32:H1185)</f>
        <v>50528.0</v>
      </c>
      <c r="K1185" s="0" t="n">
        <f>SUM($I$32:I1185)</f>
        <v>1619.0</v>
      </c>
      <c r="L1185" t="n">
        <v>8356.0</v>
      </c>
      <c r="M1185" t="n">
        <v>1.4317911E7</v>
      </c>
    </row>
    <row r="1186" ht="15.0" customHeight="true">
      <c r="A1186" s="0" t="s">
        <v>1209</v>
      </c>
      <c r="B1186" t="n">
        <v>9.0</v>
      </c>
      <c r="C1186" t="n">
        <v>8.0</v>
      </c>
      <c r="D1186" s="0" t="n">
        <f>B1186-C1186</f>
        <v>1.0</v>
      </c>
      <c r="E1186" t="n">
        <v>78603.0</v>
      </c>
      <c r="F1186" t="n">
        <v>78602.0</v>
      </c>
      <c r="G1186" s="0" t="n">
        <f>E1186-F1186</f>
        <v>1.0</v>
      </c>
      <c r="H1186" t="n">
        <v>29.0</v>
      </c>
      <c r="I1186" t="n">
        <v>1.0</v>
      </c>
      <c r="J1186" s="0" t="n">
        <f>SUM($H$32:H1186)</f>
        <v>50557.0</v>
      </c>
      <c r="K1186" s="0" t="n">
        <f>SUM($I$32:I1186)</f>
        <v>1620.0</v>
      </c>
      <c r="L1186" t="n">
        <v>7407.0</v>
      </c>
      <c r="M1186" t="n">
        <v>1.4325318E7</v>
      </c>
    </row>
    <row r="1187" ht="15.0" customHeight="true">
      <c r="A1187" s="0" t="s">
        <v>1210</v>
      </c>
      <c r="B1187" t="n">
        <v>5.0</v>
      </c>
      <c r="C1187" t="n">
        <v>3.0</v>
      </c>
      <c r="D1187" s="0" t="n">
        <f>B1187-C1187</f>
        <v>2.0</v>
      </c>
      <c r="E1187" t="n">
        <v>78602.0</v>
      </c>
      <c r="F1187" t="n">
        <v>78600.0</v>
      </c>
      <c r="G1187" s="0" t="n">
        <f>E1187-F1187</f>
        <v>2.0</v>
      </c>
      <c r="H1187" t="n">
        <v>9.0</v>
      </c>
      <c r="I1187" t="n">
        <v>1.0</v>
      </c>
      <c r="J1187" s="0" t="n">
        <f>SUM($H$32:H1187)</f>
        <v>50566.0</v>
      </c>
      <c r="K1187" s="0" t="n">
        <f>SUM($I$32:I1187)</f>
        <v>1621.0</v>
      </c>
      <c r="L1187" t="n">
        <v>5228.0</v>
      </c>
      <c r="M1187" t="n">
        <v>1.4330546E7</v>
      </c>
    </row>
    <row r="1188" ht="15.0" customHeight="true">
      <c r="A1188" s="0" t="s">
        <v>1211</v>
      </c>
      <c r="B1188" t="n">
        <v>7.0</v>
      </c>
      <c r="C1188" t="n">
        <v>6.0</v>
      </c>
      <c r="D1188" s="0" t="n">
        <f>B1188-C1188</f>
        <v>1.0</v>
      </c>
      <c r="E1188" t="n">
        <v>78600.0</v>
      </c>
      <c r="F1188" t="n">
        <v>78599.0</v>
      </c>
      <c r="G1188" s="0" t="n">
        <f>E1188-F1188</f>
        <v>1.0</v>
      </c>
      <c r="H1188" t="n">
        <v>19.0</v>
      </c>
      <c r="I1188" t="n">
        <v>1.0</v>
      </c>
      <c r="J1188" s="0" t="n">
        <f>SUM($H$32:H1188)</f>
        <v>50585.0</v>
      </c>
      <c r="K1188" s="0" t="n">
        <f>SUM($I$32:I1188)</f>
        <v>1622.0</v>
      </c>
      <c r="L1188" t="n">
        <v>4049.0</v>
      </c>
      <c r="M1188" t="n">
        <v>1.4334595E7</v>
      </c>
    </row>
    <row r="1189" ht="15.0" customHeight="true">
      <c r="A1189" s="0" t="s">
        <v>1212</v>
      </c>
      <c r="B1189" t="n">
        <v>9.0</v>
      </c>
      <c r="C1189" t="n">
        <v>8.0</v>
      </c>
      <c r="D1189" s="0" t="n">
        <f>B1189-C1189</f>
        <v>1.0</v>
      </c>
      <c r="E1189" t="n">
        <v>78599.0</v>
      </c>
      <c r="F1189" t="n">
        <v>78598.0</v>
      </c>
      <c r="G1189" s="0" t="n">
        <f>E1189-F1189</f>
        <v>1.0</v>
      </c>
      <c r="H1189" t="n">
        <v>29.0</v>
      </c>
      <c r="I1189" t="n">
        <v>1.0</v>
      </c>
      <c r="J1189" s="0" t="n">
        <f>SUM($H$32:H1189)</f>
        <v>50614.0</v>
      </c>
      <c r="K1189" s="0" t="n">
        <f>SUM($I$32:I1189)</f>
        <v>1623.0</v>
      </c>
      <c r="L1189" t="n">
        <v>7687.0</v>
      </c>
      <c r="M1189" t="n">
        <v>1.4342282E7</v>
      </c>
    </row>
    <row r="1190" ht="15.0" customHeight="true">
      <c r="A1190" s="0" t="s">
        <v>1213</v>
      </c>
      <c r="B1190" t="n">
        <v>8.0</v>
      </c>
      <c r="C1190" t="n">
        <v>7.0</v>
      </c>
      <c r="D1190" s="0" t="n">
        <f>B1190-C1190</f>
        <v>1.0</v>
      </c>
      <c r="E1190" t="n">
        <v>78598.0</v>
      </c>
      <c r="F1190" t="n">
        <v>78597.0</v>
      </c>
      <c r="G1190" s="0" t="n">
        <f>E1190-F1190</f>
        <v>1.0</v>
      </c>
      <c r="H1190" t="n">
        <v>21.0</v>
      </c>
      <c r="I1190" t="n">
        <v>1.0</v>
      </c>
      <c r="J1190" s="0" t="n">
        <f>SUM($H$32:H1190)</f>
        <v>50635.0</v>
      </c>
      <c r="K1190" s="0" t="n">
        <f>SUM($I$32:I1190)</f>
        <v>1624.0</v>
      </c>
      <c r="L1190" t="n">
        <v>4112.0</v>
      </c>
      <c r="M1190" t="n">
        <v>1.4346394E7</v>
      </c>
    </row>
    <row r="1191" ht="15.0" customHeight="true">
      <c r="A1191" s="0" t="s">
        <v>1214</v>
      </c>
      <c r="B1191" t="n">
        <v>8.0</v>
      </c>
      <c r="C1191" t="n">
        <v>7.0</v>
      </c>
      <c r="D1191" s="0" t="n">
        <f>B1191-C1191</f>
        <v>1.0</v>
      </c>
      <c r="E1191" t="n">
        <v>78597.0</v>
      </c>
      <c r="F1191" t="n">
        <v>78596.0</v>
      </c>
      <c r="G1191" s="0" t="n">
        <f>E1191-F1191</f>
        <v>1.0</v>
      </c>
      <c r="H1191" t="n">
        <v>21.0</v>
      </c>
      <c r="I1191" t="n">
        <v>1.0</v>
      </c>
      <c r="J1191" s="0" t="n">
        <f>SUM($H$32:H1191)</f>
        <v>50656.0</v>
      </c>
      <c r="K1191" s="0" t="n">
        <f>SUM($I$32:I1191)</f>
        <v>1625.0</v>
      </c>
      <c r="L1191" t="n">
        <v>5596.0</v>
      </c>
      <c r="M1191" t="n">
        <v>1.435199E7</v>
      </c>
    </row>
    <row r="1192" ht="15.0" customHeight="true">
      <c r="A1192" s="0" t="s">
        <v>1215</v>
      </c>
      <c r="B1192" t="n">
        <v>7.0</v>
      </c>
      <c r="C1192" t="n">
        <v>6.0</v>
      </c>
      <c r="D1192" s="0" t="n">
        <f>B1192-C1192</f>
        <v>1.0</v>
      </c>
      <c r="E1192" t="n">
        <v>78596.0</v>
      </c>
      <c r="F1192" t="n">
        <v>78595.0</v>
      </c>
      <c r="G1192" s="0" t="n">
        <f>E1192-F1192</f>
        <v>1.0</v>
      </c>
      <c r="H1192" t="n">
        <v>19.0</v>
      </c>
      <c r="I1192" t="n">
        <v>1.0</v>
      </c>
      <c r="J1192" s="0" t="n">
        <f>SUM($H$32:H1192)</f>
        <v>50675.0</v>
      </c>
      <c r="K1192" s="0" t="n">
        <f>SUM($I$32:I1192)</f>
        <v>1626.0</v>
      </c>
      <c r="L1192" t="n">
        <v>3862.0</v>
      </c>
      <c r="M1192" t="n">
        <v>1.4355852E7</v>
      </c>
    </row>
    <row r="1193" ht="15.0" customHeight="true">
      <c r="A1193" s="0" t="s">
        <v>1216</v>
      </c>
      <c r="B1193" t="n">
        <v>7.0</v>
      </c>
      <c r="C1193" t="n">
        <v>6.0</v>
      </c>
      <c r="D1193" s="0" t="n">
        <f>B1193-C1193</f>
        <v>1.0</v>
      </c>
      <c r="E1193" t="n">
        <v>78595.0</v>
      </c>
      <c r="F1193" t="n">
        <v>78594.0</v>
      </c>
      <c r="G1193" s="0" t="n">
        <f>E1193-F1193</f>
        <v>1.0</v>
      </c>
      <c r="H1193" t="n">
        <v>19.0</v>
      </c>
      <c r="I1193" t="n">
        <v>1.0</v>
      </c>
      <c r="J1193" s="0" t="n">
        <f>SUM($H$32:H1193)</f>
        <v>50694.0</v>
      </c>
      <c r="K1193" s="0" t="n">
        <f>SUM($I$32:I1193)</f>
        <v>1627.0</v>
      </c>
      <c r="L1193" t="n">
        <v>3892.0</v>
      </c>
      <c r="M1193" t="n">
        <v>1.4359744E7</v>
      </c>
    </row>
    <row r="1194" ht="15.0" customHeight="true">
      <c r="A1194" s="0" t="s">
        <v>1217</v>
      </c>
      <c r="B1194" t="n">
        <v>7.0</v>
      </c>
      <c r="C1194" t="n">
        <v>6.0</v>
      </c>
      <c r="D1194" s="0" t="n">
        <f>B1194-C1194</f>
        <v>1.0</v>
      </c>
      <c r="E1194" t="n">
        <v>78594.0</v>
      </c>
      <c r="F1194" t="n">
        <v>78593.0</v>
      </c>
      <c r="G1194" s="0" t="n">
        <f>E1194-F1194</f>
        <v>1.0</v>
      </c>
      <c r="H1194" t="n">
        <v>19.0</v>
      </c>
      <c r="I1194" t="n">
        <v>1.0</v>
      </c>
      <c r="J1194" s="0" t="n">
        <f>SUM($H$32:H1194)</f>
        <v>50713.0</v>
      </c>
      <c r="K1194" s="0" t="n">
        <f>SUM($I$32:I1194)</f>
        <v>1628.0</v>
      </c>
      <c r="L1194" t="n">
        <v>3914.0</v>
      </c>
      <c r="M1194" t="n">
        <v>1.4363658E7</v>
      </c>
    </row>
    <row r="1195" ht="15.0" customHeight="true">
      <c r="A1195" s="0" t="s">
        <v>1218</v>
      </c>
      <c r="B1195" t="n">
        <v>5.0</v>
      </c>
      <c r="C1195" t="n">
        <v>3.0</v>
      </c>
      <c r="D1195" s="0" t="n">
        <f>B1195-C1195</f>
        <v>2.0</v>
      </c>
      <c r="E1195" t="n">
        <v>78593.0</v>
      </c>
      <c r="F1195" t="n">
        <v>78591.0</v>
      </c>
      <c r="G1195" s="0" t="n">
        <f>E1195-F1195</f>
        <v>2.0</v>
      </c>
      <c r="H1195" t="n">
        <v>16.0</v>
      </c>
      <c r="I1195" t="n">
        <v>2.0</v>
      </c>
      <c r="J1195" s="0" t="n">
        <f>SUM($H$32:H1195)</f>
        <v>50729.0</v>
      </c>
      <c r="K1195" s="0" t="n">
        <f>SUM($I$32:I1195)</f>
        <v>1630.0</v>
      </c>
      <c r="L1195" t="n">
        <v>6915.0</v>
      </c>
      <c r="M1195" t="n">
        <v>1.4370573E7</v>
      </c>
    </row>
    <row r="1196" ht="15.0" customHeight="true">
      <c r="A1196" s="0" t="s">
        <v>1219</v>
      </c>
      <c r="B1196" t="n">
        <v>7.0</v>
      </c>
      <c r="C1196" t="n">
        <v>6.0</v>
      </c>
      <c r="D1196" s="0" t="n">
        <f>B1196-C1196</f>
        <v>1.0</v>
      </c>
      <c r="E1196" t="n">
        <v>78591.0</v>
      </c>
      <c r="F1196" t="n">
        <v>78590.0</v>
      </c>
      <c r="G1196" s="0" t="n">
        <f>E1196-F1196</f>
        <v>1.0</v>
      </c>
      <c r="H1196" t="n">
        <v>19.0</v>
      </c>
      <c r="I1196" t="n">
        <v>1.0</v>
      </c>
      <c r="J1196" s="0" t="n">
        <f>SUM($H$32:H1196)</f>
        <v>50748.0</v>
      </c>
      <c r="K1196" s="0" t="n">
        <f>SUM($I$32:I1196)</f>
        <v>1631.0</v>
      </c>
      <c r="L1196" t="n">
        <v>3876.0</v>
      </c>
      <c r="M1196" t="n">
        <v>1.437445E7</v>
      </c>
    </row>
    <row r="1197" ht="15.0" customHeight="true">
      <c r="A1197" s="0" t="s">
        <v>1220</v>
      </c>
      <c r="B1197" t="n">
        <v>8.0</v>
      </c>
      <c r="C1197" t="n">
        <v>7.0</v>
      </c>
      <c r="D1197" s="0" t="n">
        <f>B1197-C1197</f>
        <v>1.0</v>
      </c>
      <c r="E1197" t="n">
        <v>78590.0</v>
      </c>
      <c r="F1197" t="n">
        <v>78589.0</v>
      </c>
      <c r="G1197" s="0" t="n">
        <f>E1197-F1197</f>
        <v>1.0</v>
      </c>
      <c r="H1197" t="n">
        <v>21.0</v>
      </c>
      <c r="I1197" t="n">
        <v>1.0</v>
      </c>
      <c r="J1197" s="0" t="n">
        <f>SUM($H$32:H1197)</f>
        <v>50769.0</v>
      </c>
      <c r="K1197" s="0" t="n">
        <f>SUM($I$32:I1197)</f>
        <v>1632.0</v>
      </c>
      <c r="L1197" t="n">
        <v>3920.0</v>
      </c>
      <c r="M1197" t="n">
        <v>1.437837E7</v>
      </c>
    </row>
    <row r="1198" ht="15.0" customHeight="true">
      <c r="A1198" s="0" t="s">
        <v>1221</v>
      </c>
      <c r="B1198" t="n">
        <v>5.0</v>
      </c>
      <c r="C1198" t="n">
        <v>3.0</v>
      </c>
      <c r="D1198" s="0" t="n">
        <f>B1198-C1198</f>
        <v>2.0</v>
      </c>
      <c r="E1198" t="n">
        <v>78589.0</v>
      </c>
      <c r="F1198" t="n">
        <v>78587.0</v>
      </c>
      <c r="G1198" s="0" t="n">
        <f>E1198-F1198</f>
        <v>2.0</v>
      </c>
      <c r="H1198" t="n">
        <v>16.0</v>
      </c>
      <c r="I1198" t="n">
        <v>2.0</v>
      </c>
      <c r="J1198" s="0" t="n">
        <f>SUM($H$32:H1198)</f>
        <v>50785.0</v>
      </c>
      <c r="K1198" s="0" t="n">
        <f>SUM($I$32:I1198)</f>
        <v>1634.0</v>
      </c>
      <c r="L1198" t="n">
        <v>6997.0</v>
      </c>
      <c r="M1198" t="n">
        <v>1.4385367E7</v>
      </c>
    </row>
    <row r="1199" ht="15.0" customHeight="true">
      <c r="A1199" s="0" t="s">
        <v>1222</v>
      </c>
      <c r="B1199" t="n">
        <v>5.0</v>
      </c>
      <c r="C1199" t="n">
        <v>3.0</v>
      </c>
      <c r="D1199" s="0" t="n">
        <f>B1199-C1199</f>
        <v>2.0</v>
      </c>
      <c r="E1199" t="n">
        <v>78587.0</v>
      </c>
      <c r="F1199" t="n">
        <v>78585.0</v>
      </c>
      <c r="G1199" s="0" t="n">
        <f>E1199-F1199</f>
        <v>2.0</v>
      </c>
      <c r="H1199" t="n">
        <v>16.0</v>
      </c>
      <c r="I1199" t="n">
        <v>2.0</v>
      </c>
      <c r="J1199" s="0" t="n">
        <f>SUM($H$32:H1199)</f>
        <v>50801.0</v>
      </c>
      <c r="K1199" s="0" t="n">
        <f>SUM($I$32:I1199)</f>
        <v>1636.0</v>
      </c>
      <c r="L1199" t="n">
        <v>8328.0</v>
      </c>
      <c r="M1199" t="n">
        <v>1.4393695E7</v>
      </c>
    </row>
    <row r="1200" ht="15.0" customHeight="true">
      <c r="A1200" s="0" t="s">
        <v>1223</v>
      </c>
      <c r="B1200" t="n">
        <v>8.0</v>
      </c>
      <c r="C1200" t="n">
        <v>7.0</v>
      </c>
      <c r="D1200" s="0" t="n">
        <f>B1200-C1200</f>
        <v>1.0</v>
      </c>
      <c r="E1200" t="n">
        <v>78585.0</v>
      </c>
      <c r="F1200" t="n">
        <v>78584.0</v>
      </c>
      <c r="G1200" s="0" t="n">
        <f>E1200-F1200</f>
        <v>1.0</v>
      </c>
      <c r="H1200" t="n">
        <v>21.0</v>
      </c>
      <c r="I1200" t="n">
        <v>1.0</v>
      </c>
      <c r="J1200" s="0" t="n">
        <f>SUM($H$32:H1200)</f>
        <v>50822.0</v>
      </c>
      <c r="K1200" s="0" t="n">
        <f>SUM($I$32:I1200)</f>
        <v>1637.0</v>
      </c>
      <c r="L1200" t="n">
        <v>3894.0</v>
      </c>
      <c r="M1200" t="n">
        <v>1.4397589E7</v>
      </c>
    </row>
    <row r="1201" ht="15.0" customHeight="true">
      <c r="A1201" s="0" t="s">
        <v>1224</v>
      </c>
      <c r="B1201" t="n">
        <v>5.0</v>
      </c>
      <c r="C1201" t="n">
        <v>3.0</v>
      </c>
      <c r="D1201" s="0" t="n">
        <f>B1201-C1201</f>
        <v>2.0</v>
      </c>
      <c r="E1201" t="n">
        <v>78584.0</v>
      </c>
      <c r="F1201" t="n">
        <v>78582.0</v>
      </c>
      <c r="G1201" s="0" t="n">
        <f>E1201-F1201</f>
        <v>2.0</v>
      </c>
      <c r="H1201" t="n">
        <v>13.0</v>
      </c>
      <c r="I1201" t="n">
        <v>2.0</v>
      </c>
      <c r="J1201" s="0" t="n">
        <f>SUM($H$32:H1201)</f>
        <v>50835.0</v>
      </c>
      <c r="K1201" s="0" t="n">
        <f>SUM($I$32:I1201)</f>
        <v>1639.0</v>
      </c>
      <c r="L1201" t="n">
        <v>5308.0</v>
      </c>
      <c r="M1201" t="n">
        <v>1.4402897E7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1228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95238.0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23748.666666666668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0.02158802158802159</v>
      </c>
    </row>
    <row r="23" spans="1:12" x14ac:dyDescent="0.25">
      <c r="A23" s="1" t="s">
        <v>7</v>
      </c>
      <c r="B23" t="n">
        <v>93182.0</v>
      </c>
      <c r="C23" t="s">
        <v>44</v>
      </c>
      <c r="D23" s="4" t="n">
        <f>D22/D20</f>
        <v>0.0071960071960071965</v>
      </c>
    </row>
    <row r="24" spans="1:12" x14ac:dyDescent="0.25">
      <c r="A24" s="1" t="s">
        <v>3</v>
      </c>
      <c r="B24" t="n">
        <v>646829.0</v>
      </c>
      <c r="C24" t="s">
        <v>37</v>
      </c>
      <c r="D24" t="str">
        <f>TEXT(B26/86400000,"hh:mm:ss.000")</f>
        <v>04:00:03.499</v>
      </c>
    </row>
    <row r="25" spans="1:12" x14ac:dyDescent="0.25">
      <c r="A25" s="1" t="s">
        <v>4</v>
      </c>
      <c r="B25" t="n">
        <v>25403.0</v>
      </c>
      <c r="C25" t="s">
        <v>45</v>
      </c>
      <c r="D25" t="n">
        <f>AVERAGE(B32:B34)</f>
        <v>2121.3333333333335</v>
      </c>
    </row>
    <row r="26" spans="1:12" x14ac:dyDescent="0.25">
      <c r="A26" s="1" t="s">
        <v>0</v>
      </c>
      <c r="B26" t="n">
        <v>1.4403499E7</v>
      </c>
    </row>
    <row r="27" spans="1:12" x14ac:dyDescent="0.25">
      <c r="A27" s="1" t="s">
        <v>8</v>
      </c>
      <c r="B27" t="n">
        <v>71246.0</v>
      </c>
    </row>
    <row r="28" spans="1:12" x14ac:dyDescent="0.25">
      <c r="A28" s="1" t="s">
        <v>34</v>
      </c>
      <c r="B28" t="n">
        <v>76.0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95238.0</v>
      </c>
      <c r="F32" t="n">
        <v>95238.0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52176.0</v>
      </c>
      <c r="M32" t="n">
        <v>1299742.0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95238.0</v>
      </c>
      <c r="F33" t="n">
        <v>95238.0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498713.0</v>
      </c>
      <c r="M33" t="n">
        <v>1798455.0</v>
      </c>
    </row>
    <row r="34" ht="15.0" customHeight="true">
      <c r="A34" s="0" t="s">
        <v>57</v>
      </c>
      <c r="B34" t="n">
        <v>5627.0</v>
      </c>
      <c r="C34" t="n">
        <v>5484.0</v>
      </c>
      <c r="D34" s="0" t="n">
        <f>B34-C34</f>
        <v>143.0</v>
      </c>
      <c r="E34" t="n">
        <v>95238.0</v>
      </c>
      <c r="F34" t="n">
        <v>93182.0</v>
      </c>
      <c r="G34" s="0" t="n">
        <f>E34-F34</f>
        <v>2056.0</v>
      </c>
      <c r="H34" t="n">
        <v>69359.0</v>
      </c>
      <c r="I34" t="n">
        <v>75.0</v>
      </c>
      <c r="J34" s="0" t="n">
        <f>SUM($H$32:H34)</f>
        <v>71246.0</v>
      </c>
      <c r="K34" s="0" t="n">
        <f>SUM($I$32:I34)</f>
        <v>76.0</v>
      </c>
      <c r="L34" t="n">
        <v>1.260555E7</v>
      </c>
      <c r="M34" t="n">
        <v>1.4404006E7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4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1229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95344.0</v>
      </c>
      <c r="C20" t="s">
        <v>35</v>
      </c>
      <c r="D20" t="n">
        <f>COUNTA(A32:A34)</f>
        <v>3.0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23589.666666666668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0.03537716059741568</v>
      </c>
    </row>
    <row r="23" spans="1:12" x14ac:dyDescent="0.25">
      <c r="A23" s="1" t="s">
        <v>7</v>
      </c>
      <c r="B23" t="n">
        <v>91971.0</v>
      </c>
      <c r="C23" t="s">
        <v>44</v>
      </c>
      <c r="D23" s="4" t="n">
        <f>D22/D20</f>
        <v>0.011792386865805226</v>
      </c>
    </row>
    <row r="24" spans="1:12" x14ac:dyDescent="0.25">
      <c r="A24" s="1" t="s">
        <v>3</v>
      </c>
      <c r="B24" t="n">
        <v>638716.0</v>
      </c>
      <c r="C24" t="s">
        <v>37</v>
      </c>
      <c r="D24" t="str">
        <f>TEXT(B26/86400000,"hh:mm:ss.000")</f>
        <v>04:00:03.968</v>
      </c>
    </row>
    <row r="25" spans="1:12" x14ac:dyDescent="0.25">
      <c r="A25" s="1" t="s">
        <v>4</v>
      </c>
      <c r="B25" t="n">
        <v>25008.0</v>
      </c>
      <c r="C25" t="s">
        <v>45</v>
      </c>
      <c r="D25" t="n">
        <f>AVERAGE(B32:B34)</f>
        <v>2156.6666666666665</v>
      </c>
    </row>
    <row r="26" spans="1:12" x14ac:dyDescent="0.25">
      <c r="A26" s="1" t="s">
        <v>0</v>
      </c>
      <c r="B26" t="n">
        <v>1.4403968E7</v>
      </c>
    </row>
    <row r="27" spans="1:12" x14ac:dyDescent="0.25">
      <c r="A27" s="1" t="s">
        <v>8</v>
      </c>
      <c r="B27" t="n">
        <v>70769.0</v>
      </c>
    </row>
    <row r="28" spans="1:12" x14ac:dyDescent="0.25">
      <c r="A28" s="1" t="s">
        <v>34</v>
      </c>
      <c r="B28" t="n">
        <v>75.0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 t="n">
        <v>108.0</v>
      </c>
      <c r="C32" t="n">
        <v>108.0</v>
      </c>
      <c r="D32" t="n">
        <f>B32-C32</f>
        <v>0.0</v>
      </c>
      <c r="E32" t="n">
        <v>95344.0</v>
      </c>
      <c r="F32" t="n">
        <v>95344.0</v>
      </c>
      <c r="G32" t="n">
        <f>E32-F32</f>
        <v>0.0</v>
      </c>
      <c r="H32" t="n">
        <v>236.0</v>
      </c>
      <c r="I32" t="n">
        <v>1.0</v>
      </c>
      <c r="J32" t="n">
        <f>SUM($H$32:H32)</f>
        <v>236.0</v>
      </c>
      <c r="K32" t="n">
        <f>SUM($I$32:I32)</f>
        <v>1.0</v>
      </c>
      <c r="L32" t="n">
        <v>82560.0</v>
      </c>
      <c r="M32" t="n">
        <v>90713.0</v>
      </c>
    </row>
    <row r="33" ht="15.0" customHeight="true">
      <c r="A33" s="0" t="s">
        <v>56</v>
      </c>
      <c r="B33" t="n">
        <v>629.0</v>
      </c>
      <c r="C33" t="n">
        <v>629.0</v>
      </c>
      <c r="D33" s="0" t="n">
        <f>B33-C33</f>
        <v>0.0</v>
      </c>
      <c r="E33" t="n">
        <v>95344.0</v>
      </c>
      <c r="F33" t="n">
        <v>95344.0</v>
      </c>
      <c r="G33" s="0" t="n">
        <f>E33-F33</f>
        <v>0.0</v>
      </c>
      <c r="H33" t="n">
        <v>1651.0</v>
      </c>
      <c r="I33" t="n">
        <v>0.0</v>
      </c>
      <c r="J33" s="0" t="n">
        <f>SUM($H$32:H33)</f>
        <v>1887.0</v>
      </c>
      <c r="K33" s="0" t="n">
        <f>SUM($I$32:I33)</f>
        <v>1.0</v>
      </c>
      <c r="L33" t="n">
        <v>528146.0</v>
      </c>
      <c r="M33" t="n">
        <v>618859.0</v>
      </c>
    </row>
    <row r="34" ht="15.0" customHeight="true">
      <c r="A34" s="0" t="s">
        <v>57</v>
      </c>
      <c r="B34" t="n">
        <v>5733.0</v>
      </c>
      <c r="C34" t="n">
        <v>5536.0</v>
      </c>
      <c r="D34" s="0" t="n">
        <f>B34-C34</f>
        <v>197.0</v>
      </c>
      <c r="E34" t="n">
        <v>95344.0</v>
      </c>
      <c r="F34" t="n">
        <v>91971.0</v>
      </c>
      <c r="G34" s="0" t="n">
        <f>E34-F34</f>
        <v>3373.0</v>
      </c>
      <c r="H34" t="n">
        <v>68882.0</v>
      </c>
      <c r="I34" t="n">
        <v>74.0</v>
      </c>
      <c r="J34" s="0" t="n">
        <f>SUM($H$32:H34)</f>
        <v>70769.0</v>
      </c>
      <c r="K34" s="0" t="n">
        <f>SUM($I$32:I34)</f>
        <v>75.0</v>
      </c>
      <c r="L34" t="n">
        <v>1.3785646E7</v>
      </c>
      <c r="M34" t="n">
        <v>1.4404505E7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250-BDE3-4023-AA72-A1917206DD38}">
  <dimension ref="A1:M32"/>
  <sheetViews>
    <sheetView tabSelected="false" workbookViewId="0">
      <selection activeCell="D8" sqref="D8"/>
    </sheetView>
  </sheetViews>
  <sheetFormatPr defaultColWidth="11.42578125" defaultRowHeight="15" x14ac:dyDescent="0.25"/>
  <cols>
    <col min="1" max="1" bestFit="true" customWidth="true" style="1" width="39.85546875" collapsed="true"/>
    <col min="2" max="2" bestFit="true" customWidth="true" style="1" width="30.0" collapsed="true"/>
    <col min="3" max="3" bestFit="true" customWidth="true" width="21.5703125" collapsed="true"/>
    <col min="4" max="4" bestFit="true" customWidth="true" width="16.140625" collapsed="true"/>
    <col min="5" max="5" bestFit="true" customWidth="true" width="18.85546875" collapsed="true"/>
    <col min="6" max="6" bestFit="true" customWidth="true" width="13.7109375" collapsed="true"/>
    <col min="7" max="7" bestFit="true" customWidth="true" width="14.85546875" collapsed="true"/>
    <col min="8" max="8" bestFit="true" customWidth="true" width="13.7109375" collapsed="true"/>
  </cols>
  <sheetData>
    <row r="1" spans="1:3" x14ac:dyDescent="0.25">
      <c r="A1" s="3" t="s">
        <v>42</v>
      </c>
      <c r="B1" t="s">
        <v>1230</v>
      </c>
      <c r="C1" s="2" t="s">
        <v>40</v>
      </c>
      <c r="D1" t="s">
        <v>46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  <c r="B4" t="s">
        <v>47</v>
      </c>
    </row>
    <row r="5" spans="1:3" x14ac:dyDescent="0.25">
      <c r="A5" s="1" t="s">
        <v>11</v>
      </c>
      <c r="B5" t="s">
        <v>48</v>
      </c>
    </row>
    <row r="6" spans="1:3" x14ac:dyDescent="0.25">
      <c r="A6" s="1" t="s">
        <v>12</v>
      </c>
      <c r="B6" t="s">
        <v>49</v>
      </c>
    </row>
    <row r="7" spans="1:3" x14ac:dyDescent="0.25">
      <c r="A7" s="1" t="s">
        <v>13</v>
      </c>
      <c r="B7" t="s">
        <v>50</v>
      </c>
    </row>
    <row r="8" spans="1:3" x14ac:dyDescent="0.25">
      <c r="A8" s="1" t="s">
        <v>14</v>
      </c>
      <c r="B8" t="s">
        <v>51</v>
      </c>
    </row>
    <row r="9" spans="1:3" x14ac:dyDescent="0.25">
      <c r="A9" s="1" t="s">
        <v>15</v>
      </c>
      <c r="B9" t="s">
        <v>52</v>
      </c>
    </row>
    <row r="10" spans="1:3" x14ac:dyDescent="0.25">
      <c r="A10" s="1" t="s">
        <v>16</v>
      </c>
      <c r="B10" t="s">
        <v>53</v>
      </c>
    </row>
    <row r="11" spans="1:3" x14ac:dyDescent="0.25">
      <c r="A11" s="1" t="s">
        <v>17</v>
      </c>
      <c r="B11" t="b">
        <v>0</v>
      </c>
    </row>
    <row r="12" spans="1:3" x14ac:dyDescent="0.25">
      <c r="A12" s="1" t="s">
        <v>18</v>
      </c>
      <c r="B12" t="b">
        <v>0</v>
      </c>
    </row>
    <row r="13" spans="1:3" x14ac:dyDescent="0.25">
      <c r="A13" s="1" t="s">
        <v>19</v>
      </c>
      <c r="B13" t="b">
        <v>0</v>
      </c>
    </row>
    <row r="14" spans="1:3" x14ac:dyDescent="0.25">
      <c r="A14" s="1" t="s">
        <v>20</v>
      </c>
      <c r="B14" t="n">
        <v>16.0</v>
      </c>
    </row>
    <row r="15" spans="1:3" x14ac:dyDescent="0.25">
      <c r="A15" s="1" t="s">
        <v>21</v>
      </c>
      <c r="B15" t="b">
        <v>0</v>
      </c>
    </row>
    <row r="16" spans="1:3" x14ac:dyDescent="0.25">
      <c r="A16" t="s">
        <v>22</v>
      </c>
      <c r="B16" s="3" t="n">
        <v>0.0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 t="n">
        <v>61231.0</v>
      </c>
      <c r="C20" t="s">
        <v>35</v>
      </c>
      <c r="D20" t="n">
        <f>COUNTA(A32:A32)</f>
        <v>1.0</v>
      </c>
    </row>
    <row r="21" spans="1:12" x14ac:dyDescent="0.25">
      <c r="A21" s="1" t="s">
        <v>1</v>
      </c>
      <c r="B21" t="n">
        <v>2021109.0</v>
      </c>
      <c r="C21" t="s">
        <v>43</v>
      </c>
      <c r="D21" t="n">
        <f>B27/D20</f>
        <v>27865.0</v>
      </c>
    </row>
    <row r="22" spans="1:12" x14ac:dyDescent="0.25">
      <c r="A22" s="1" t="s">
        <v>2</v>
      </c>
      <c r="B22" t="n">
        <v>61231.0</v>
      </c>
      <c r="C22" t="s">
        <v>36</v>
      </c>
      <c r="D22" s="4" t="n">
        <f>(B20-B23)/B20</f>
        <v>0.08644314154594895</v>
      </c>
    </row>
    <row r="23" spans="1:12" x14ac:dyDescent="0.25">
      <c r="A23" s="1" t="s">
        <v>7</v>
      </c>
      <c r="B23" t="n">
        <v>55938.0</v>
      </c>
      <c r="C23" t="s">
        <v>44</v>
      </c>
      <c r="D23" s="4" t="n">
        <f>D22/D20</f>
        <v>0.08644314154594895</v>
      </c>
    </row>
    <row r="24" spans="1:12" x14ac:dyDescent="0.25">
      <c r="A24" s="1" t="s">
        <v>3</v>
      </c>
      <c r="B24" t="n">
        <v>1849380.0</v>
      </c>
      <c r="C24" t="s">
        <v>37</v>
      </c>
      <c r="D24" t="str">
        <f>TEXT(B26/86400000,"hh:mm:ss.000")</f>
        <v>04:00:48.276</v>
      </c>
    </row>
    <row r="25" spans="1:12" x14ac:dyDescent="0.25">
      <c r="A25" s="1" t="s">
        <v>4</v>
      </c>
      <c r="B25" t="n">
        <v>55938.0</v>
      </c>
      <c r="C25" t="s">
        <v>45</v>
      </c>
      <c r="D25" t="n">
        <f>AVERAGE(B32:B32)</f>
        <v>61231.0</v>
      </c>
    </row>
    <row r="26" spans="1:12" x14ac:dyDescent="0.25">
      <c r="A26" s="1" t="s">
        <v>0</v>
      </c>
      <c r="B26" t="n">
        <v>1.4448276E7</v>
      </c>
    </row>
    <row r="27" spans="1:12" x14ac:dyDescent="0.25">
      <c r="A27" s="1" t="s">
        <v>8</v>
      </c>
      <c r="B27" t="n">
        <v>27865.0</v>
      </c>
    </row>
    <row r="28" spans="1:12" x14ac:dyDescent="0.25">
      <c r="A28" s="1" t="s">
        <v>34</v>
      </c>
      <c r="B28" t="n">
        <v>93.0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1231</v>
      </c>
      <c r="B32" t="n">
        <v>61231.0</v>
      </c>
      <c r="C32" t="n">
        <v>55938.0</v>
      </c>
      <c r="D32" t="n">
        <f>B32-C32</f>
        <v>5293.0</v>
      </c>
      <c r="E32" t="n">
        <v>61231.0</v>
      </c>
      <c r="F32" t="n">
        <v>55938.0</v>
      </c>
      <c r="G32" t="n">
        <f>E32-F32</f>
        <v>5293.0</v>
      </c>
      <c r="H32" t="n">
        <v>27865.0</v>
      </c>
      <c r="I32" t="n">
        <v>93.0</v>
      </c>
      <c r="J32" t="n">
        <f>SUM($H$32:H32)</f>
        <v>27865.0</v>
      </c>
      <c r="K32" t="n">
        <f>SUM($I$32:I32)</f>
        <v>93.0</v>
      </c>
      <c r="L32" t="n">
        <v>1.4446241E7</v>
      </c>
      <c r="M32" t="n">
        <v>1.4448958E7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2023-04-26T07:42:13Z</dcterms:created>
  <dc:creator>Lukas Bosshart</dc:creator>
  <cp:lastModifiedBy>Lukas Bosshart</cp:lastModifiedBy>
  <dcterms:modified xsi:type="dcterms:W3CDTF">2023-05-03T12:39:38Z</dcterms:modified>
</cp:coreProperties>
</file>