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  <sheet name="GDD_cli_1_b_20230621_153342" r:id="rId11" sheetId="10"/>
    <sheet name="CodeLine_cli_1_b_20230621_21045" r:id="rId12" sheetId="11"/>
    <sheet name="GDDrec_cli_1_b_20230625_134353" r:id="rId13" sheetId="12"/>
    <sheet name="HDDrec_cli_1_b_20230625_134750" r:id="rId14" sheetId="13"/>
    <sheet name="GDD_cli_1_b_20230625_135111" r:id="rId15" sheetId="14"/>
    <sheet name="HDD_cli_1_b_20230625_140241" r:id="rId16" sheetId="1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<sst xmlns="http://schemas.openxmlformats.org/spreadsheetml/2006/main" count="6521" uniqueCount="1117">
  <si>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</si>
  <si>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</si>
  <si>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</si>
  <si>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</si>
  <si>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</si>
  <si>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</si>
  <si>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</si>
  <si>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</si>
  <si>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</si>
  <si>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</si>
  <si>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</si>
  <si>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</si>
  <si>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</si>
  <si>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</si>
  <si>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</si>
  <si>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</si>
  <si>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</si>
  <si>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</si>
  <si>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</si>
  <si>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</si>
  <si>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</si>
  <si>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</si>
  <si>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</si>
  <si>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</si>
  <si>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</si>
  <si>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</si>
  <si>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</si>
  <si>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</si>
  <si>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</si>
  <si>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</si>
  <si>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</si>
  <si>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</si>
  <si>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</si>
  <si>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</si>
  <si>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</si>
  <si>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</si>
  <si>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</si>
  <si>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</si>
  <si>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</si>
  <si>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</si>
  <si>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</si>
  <si>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</si>
  <si>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</si>
  <si>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</si>
  <si>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</si>
  <si>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</si>
  <si>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</si>
  <si>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</si>
  <si>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</si>
  <si>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</si>
  <si>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</si>
  <si>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</si>
  <si>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</si>
  <si>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</si>
  <si>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</si>
  <si>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</si>
  <si>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</si>
  <si>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</si>
  <si>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</si>
  <si>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</si>
  <si>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</si>
  <si>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</si>
  <si>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</si>
  <si>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</si>
  <si>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</si>
  <si>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</si>
  <si>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</si>
  <si>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</si>
  <si>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</si>
  <si>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</si>
  <si>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</si>
  <si>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</si>
  <si>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</si>
  <si>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</si>
  <si>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</si>
  <si>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</si>
  <si>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</si>
  <si>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</si>
  <si>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</si>
  <si>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</si>
  <si>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</si>
  <si>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</si>
  <si>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</si>
  <si>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</si>
  <si>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</si>
  <si>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</si>
  <si>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</si>
  <si>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</si>
  <si>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</si>
  <si>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</si>
  <si>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</si>
  <si>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</si>
  <si>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</si>
  <si>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</si>
  <si>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</si>
  <si>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</si>
  <si>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</si>
  <si>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</si>
  <si>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</si>
  <si>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</si>
  <si>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</si>
  <si>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</si>
  <si>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</si>
  <si>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</si>
  <si>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</si>
  <si>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</si>
  <si>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</si>
  <si>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</si>
  <si>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</si>
  <si>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</si>
  <si>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</si>
  <si>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</si>
  <si>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</si>
  <si>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</si>
  <si>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</si>
  <si>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</si>
  <si>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</si>
  <si>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</si>
  <si>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</si>
  <si>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</si>
  <si>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</si>
  <si>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</si>
  <si>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</si>
  <si>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</si>
  <si>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</si>
  <si>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</si>
  <si>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</si>
  <si>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</si>
  <si>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</si>
  <si>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</si>
  <si>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</si>
  <si>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</si>
  <si>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</si>
  <si>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</si>
  <si>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</si>
  <si>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</si>
  <si>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</si>
  <si>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</si>
  <si>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</si>
  <si>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</si>
  <si>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</si>
  <si>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</si>
  <si>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</si>
  <si>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</si>
  <si>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</si>
  <si>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</si>
  <si>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</si>
  <si>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</si>
  <si>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</si>
  <si>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</si>
  <si>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</si>
  <si>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</si>
  <si>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</si>
  <si>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</si>
  <si>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</si>
  <si>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</si>
  <si>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</si>
  <si>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</si>
  <si>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</si>
  <si>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</si>
  <si>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</si>
  <si>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</si>
  <si>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</si>
  <si>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</si>
  <si>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</si>
  <si>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</si>
  <si>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</si>
  <si>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</si>
  <si>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</si>
  <si>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</si>
  <si>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</si>
  <si>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</si>
  <si>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</si>
  <si>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</si>
  <si>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</si>
  <si>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</si>
  <si>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</si>
  <si>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</si>
  <si>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</si>
  <si>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</si>
  <si>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</si>
  <si>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</si>
  <si>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</si>
  <si>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</si>
  <si>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</si>
  <si>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</si>
  <si>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</si>
  <si>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</si>
  <si>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</si>
  <si>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</si>
  <si>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</si>
  <si>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</si>
  <si>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</si>
  <si>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</si>
  <si>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</si>
  <si>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</si>
  <si>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</si>
  <si>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</si>
  <si>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</si>
  <si>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</si>
  <si>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</si>
  <si>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</si>
  <si>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</si>
  <si>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</si>
  <si>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</si>
  <si>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</si>
  <si>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</si>
  <si>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</si>
  <si>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</si>
  <si>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</si>
  <si>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</si>
  <si>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</si>
  <si>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</si>
  <si>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</si>
  <si>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</si>
  <si>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</si>
  <si>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</si>
  <si>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</si>
  <si>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</si>
  <si>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</si>
  <si>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</si>
  <si>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</si>
  <si>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</si>
  <si>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</si>
  <si>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</si>
  <si>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</si>
  <si>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</si>
  <si>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</si>
  <si>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</si>
  <si>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</si>
  <si>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</si>
  <si>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</si>
  <si>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</si>
  <si>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</si>
  <si>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</si>
  <si>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</si>
  <si>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</si>
  <si>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</si>
  <si>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</si>
  <si>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</si>
  <si>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</si>
  <si>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</si>
  <si>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</si>
  <si>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</si>
  <si>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</si>
  <si>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</si>
  <si>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</si>
  <si>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</si>
  <si>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</si>
  <si>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</si>
  <si>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</si>
  <si>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</si>
  <si>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</si>
  <si>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</si>
  <si>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</si>
  <si>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</si>
  <si>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</si>
  <si>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</si>
  <si>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</si>
  <si>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</si>
  <si>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</si>
  <si>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</si>
  <si>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</si>
  <si>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</si>
  <si>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</si>
  <si>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</si>
  <si>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</si>
  <si>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</si>
  <si>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</si>
  <si>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</si>
  <si>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</si>
  <si>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</si>
  <si>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</si>
  <si>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</si>
  <si>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</si>
  <si>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</si>
  <si>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</si>
  <si>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</si>
  <si>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</si>
  <si>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</si>
  <si>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</si>
  <si>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</si>
  <si>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</si>
  <si>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</si>
  <si>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</si>
  <si>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</si>
  <si>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</si>
  <si>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</si>
  <si>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</si>
  <si>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</si>
  <si>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</si>
  <si>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</si>
  <si>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</si>
  <si>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</si>
  <si>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</si>
  <si>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</si>
  <si>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</si>
  <si>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</si>
  <si>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</si>
  <si>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</si>
  <si>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</si>
  <si>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</si>
  <si>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</si>
  <si>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</si>
  <si>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</si>
  <si>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</si>
  <si>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</si>
  <si>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</si>
  <si>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</si>
  <si>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</si>
  <si>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</si>
  <si>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</si>
  <si>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</si>
  <si>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</si>
  <si>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</si>
  <si>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</si>
  <si>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</si>
  <si>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</si>
  <si>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</si>
  <si>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</si>
  <si>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</si>
  <si>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</si>
  <si>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</si>
  <si>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</si>
  <si>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</si>
  <si>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</si>
  <si>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</si>
  <si>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</si>
  <si>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</si>
  <si>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</si>
  <si>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</si>
  <si>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</si>
  <si>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</si>
  <si>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</si>
  <si>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</si>
  <si>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</si>
  <si>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</si>
  <si>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</si>
  <si>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</si>
  <si>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</si>
  <si>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</si>
  <si>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</si>
  <si>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</si>
  <si>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</si>
  <si>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</si>
  <si>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</si>
  <si>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</si>
  <si>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</si>
  <si>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</si>
  <si>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</si>
  <si>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</si>
  <si>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</si>
  <si>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</si>
  <si>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</si>
  <si>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</si>
  <si>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</si>
  <si>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</si>
  <si>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</si>
  <si>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</si>
  <si>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</si>
  <si>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</si>
  <si>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</si>
  <si>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</si>
  <si>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</si>
  <si>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</si>
  <si>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</si>
  <si>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</si>
  <si>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</si>
  <si>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</si>
  <si>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</si>
  <si>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</si>
  <si>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</si>
  <si>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</si>
  <si>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</si>
  <si>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</si>
  <si>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</si>
  <si>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</si>
  <si>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</si>
  <si>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</si>
  <si>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</si>
  <si>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</si>
  <si>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</si>
  <si>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</si>
  <si>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</si>
  <si>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</si>
  <si>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</si>
  <si>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</si>
  <si>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</si>
  <si>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</si>
  <si>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</si>
  <si>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</si>
  <si>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</si>
  <si>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</si>
  <si>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</si>
  <si>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</si>
  <si>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</si>
  <si>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</si>
  <si>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</si>
  <si>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</si>
  <si>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</si>
  <si>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</si>
  <si>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</si>
  <si>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</si>
  <si>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</si>
  <si>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</si>
  <si>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</si>
  <si>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</si>
  <si>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</si>
  <si>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</si>
  <si>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</si>
  <si>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</si>
  <si>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</si>
  <si>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</si>
  <si>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</si>
  <si>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</si>
  <si>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</si>
  <si>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</si>
  <si>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</si>
  <si>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</si>
  <si>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</si>
  <si>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</si>
  <si>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</si>
  <si>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</si>
  <si>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</si>
  <si>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</si>
  <si>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</si>
  <si>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</si>
  <si>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</si>
  <si>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</si>
  <si>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</si>
  <si>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</si>
  <si>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</si>
  <si>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</si>
  <si>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</si>
  <si>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</si>
  <si>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</si>
  <si>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</si>
  <si>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</si>
  <si>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</si>
  <si>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</si>
  <si>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</si>
  <si>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</si>
  <si>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</si>
  <si>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</si>
  <si>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</si>
  <si>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</si>
  <si>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</si>
  <si>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</si>
  <si>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</si>
  <si>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</si>
  <si>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</si>
  <si>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</si>
  <si>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</si>
  <si>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</si>
  <si>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</si>
  <si>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</si>
  <si>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</si>
  <si>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</si>
  <si>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</si>
  <si>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</si>
  <si>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</si>
  <si>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</si>
  <si>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</si>
  <si>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</si>
  <si>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</si>
  <si>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</si>
  <si>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</si>
  <si>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</si>
  <si>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</si>
  <si>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</si>
  <si>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</si>
  <si>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</si>
  <si>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</si>
  <si>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</si>
  <si>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</si>
  <si>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</si>
  <si>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</si>
  <si>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</si>
  <si>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</si>
  <si>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</si>
  <si>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</si>
  <si>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</si>
  <si>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</si>
  <si>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</si>
  <si>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</si>
  <si>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</si>
  <si>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</si>
  <si>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</si>
  <si>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</si>
  <si>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</si>
  <si>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</si>
  <si>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</si>
  <si>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</si>
  <si>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</si>
  <si>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</si>
  <si>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</si>
  <si>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</si>
  <si>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</si>
  <si>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</si>
  <si>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</si>
  <si>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</si>
  <si>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</si>
  <si>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</si>
  <si>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</si>
  <si>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</si>
  <si>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</si>
  <si>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</si>
  <si>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</si>
  <si>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</si>
  <si>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</si>
  <si>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</si>
  <si>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</si>
  <si>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</si>
  <si>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</si>
  <si>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</si>
  <si>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</si>
  <si>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</si>
  <si>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</si>
  <si>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</si>
  <si>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</si>
  <si>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</si>
  <si>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</si>
  <si>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</si>
  <si>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</si>
  <si>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</si>
  <si>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</si>
  <si>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</si>
  <si>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</si>
  <si>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</si>
  <si>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</si>
  <si>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</si>
  <si>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</si>
  <si>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</si>
  <si>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</si>
  <si>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</si>
  <si>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</si>
  <si>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</si>
  <si>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</si>
  <si>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</si>
  <si>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</si>
  <si>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</si>
  <si>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</si>
  <si>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</si>
  <si>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</si>
  <si>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</si>
  <si>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</si>
  <si>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</si>
  <si>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</si>
  <si>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</si>
  <si>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</si>
  <si>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</si>
  <si>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</si>
  <si>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</si>
  <si>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</si>
  <si>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</si>
  <si>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</si>
  <si>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</si>
  <si>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</si>
  <si>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</si>
  <si>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</si>
  <si>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</si>
  <si>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</si>
  <si>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</si>
  <si>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</si>
  <si>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</si>
  <si>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</si>
  <si>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</si>
  <si>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</si>
  <si>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</si>
  <si>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</si>
  <si>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</si>
  <si>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</si>
  <si>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</si>
  <si>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</si>
  <si>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</si>
  <si>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</si>
  <si>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</si>
  <si>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</si>
  <si>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</si>
  <si>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</si>
  <si>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</si>
  <si>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</si>
  <si>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</si>
  <si>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</si>
  <si>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</si>
  <si>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</si>
  <si>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</si>
  <si>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</si>
  <si>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</si>
  <si>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</si>
  <si>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</si>
  <si>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</si>
  <si>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</si>
  <si>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</si>
  <si>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</si>
  <si>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</si>
  <si>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</si>
  <si>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</si>
  <si>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</si>
  <si>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</si>
  <si>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</si>
  <si>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</si>
  <si>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</si>
  <si>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</si>
  <si>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</si>
  <si>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</si>
  <si>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</si>
  <si>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</si>
  <si>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</si>
  <si>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</si>
  <si>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</si>
  <si>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</si>
  <si>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</si>
  <si>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</si>
  <si>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</si>
  <si>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</si>
  <si>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</si>
  <si>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</si>
  <si>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</si>
  <si>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</si>
  <si>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</si>
  <si>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</si>
  <si>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</si>
  <si>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</si>
  <si>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</si>
  <si>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</si>
  <si>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</si>
  <si>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</si>
  <si>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</si>
  <si>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</si>
  <si>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</si>
  <si>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</si>
  <si>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</si>
  <si>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</si>
  <si>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</si>
  <si>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</si>
  <si>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</si>
  <si>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</si>
  <si>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</si>
  <si>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</si>
  <si>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</si>
  <si>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</si>
  <si>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</si>
  <si>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</si>
  <si>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</si>
  <si>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</si>
  <si>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</si>
  <si>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</si>
  <si>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</si>
  <si>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</si>
  <si>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</si>
  <si>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</si>
  <si>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</si>
  <si>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</si>
  <si>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</si>
  <si>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</si>
  <si>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</si>
  <si>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</si>
  <si>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</si>
  <si>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</si>
  <si>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</si>
  <si>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</si>
  <si>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</si>
  <si>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</si>
  <si>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</si>
  <si>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</si>
  <si>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</si>
  <si>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</si>
  <si>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</si>
  <si>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</si>
  <si>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</si>
  <si>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</si>
  <si>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</si>
  <si>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</si>
  <si>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</si>
  <si>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</si>
  <si>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</si>
  <si>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</si>
  <si>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</si>
  <si>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</si>
  <si>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</si>
  <si>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</si>
  <si>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</si>
  <si>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</si>
  <si>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</si>
  <si>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</si>
  <si>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</si>
  <si>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</si>
  <si>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</si>
  <si>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</si>
  <si>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</si>
  <si>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</si>
  <si>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</si>
  <si>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</si>
  <si>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</si>
  <si>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</si>
  <si>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</si>
  <si>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</si>
  <si>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</si>
  <si>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</si>
  <si>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</si>
  <si>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</si>
  <si>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</si>
  <si>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</si>
  <si>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</si>
  <si>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</si>
  <si>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</si>
  <si>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</si>
  <si>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</si>
  <si>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</si>
  <si>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</si>
  <si>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</si>
  <si>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</si>
  <si>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</si>
  <si>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</si>
  <si>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</si>
  <si>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</si>
  <si>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</si>
  <si>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</si>
  <si>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</si>
  <si>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</si>
  <si>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</si>
  <si>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</si>
  <si>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</si>
  <si>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</si>
  <si>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</si>
  <si>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</si>
  <si>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</si>
  <si>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</si>
  <si>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</si>
  <si>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</si>
  <si>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</si>
  <si>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</si>
  <si>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</si>
  <si>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</si>
  <si>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</si>
  <si>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</si>
  <si>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</si>
  <si>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</si>
  <si>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</si>
  <si>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</si>
  <si>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</si>
  <si>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</si>
  <si>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</si>
  <si>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</si>
  <si>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</si>
  <si>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</si>
  <si>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</si>
  <si>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</si>
  <si>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</si>
  <si>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</si>
  <si>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</si>
  <si>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</si>
  <si>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</si>
  <si>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</si>
  <si>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</si>
  <si>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</si>
  <si>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</si>
  <si>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</si>
  <si>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</si>
  <si>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</si>
  <si>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</si>
  <si>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</si>
  <si>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</si>
  <si>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</si>
  <si>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</si>
  <si>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</si>
  <si>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</si>
  <si>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</si>
  <si>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</si>
  <si>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</si>
  <si>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</si>
  <si>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</si>
  <si>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</si>
  <si>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</si>
  <si>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</si>
  <si>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</si>
  <si>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</si>
  <si>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</si>
  <si>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</si>
  <si>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</si>
  <si>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</si>
  <si>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</si>
  <si>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</si>
  <si>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</si>
  <si>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</si>
  <si>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</si>
  <si>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</si>
  <si>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</si>
  <si>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</si>
  <si>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</si>
  <si>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</si>
  <si>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</si>
  <si>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</si>
  <si>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</si>
  <si>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</si>
  <si>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</si>
  <si>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</si>
  <si>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</si>
  <si>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</si>
  <si>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</si>
  <si>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</si>
  <si>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</si>
  <si>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</si>
  <si>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</si>
  <si>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</si>
  <si>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</si>
  <si>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</si>
  <si>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</si>
  <si>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</si>
  <si>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</si>
  <si>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</si>
  <si>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</si>
  <si>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</si>
  <si>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</si>
  <si>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</si>
  <si>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</si>
  <si>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</si>
  <si>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</si>
  <si>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</si>
  <si>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</si>
  <si>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</si>
  <si>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</si>
  <si>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</si>
  <si>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</si>
  <si>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</si>
  <si>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</si>
  <si>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</si>
  <si>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</si>
  <si>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</si>
  <si>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</si>
  <si>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</si>
  <si>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</si>
  <si>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</si>
  <si>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</si>
  <si>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</si>
  <si>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</si>
  <si>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</si>
  <si>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</si>
  <si>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</si>
  <si>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</si>
  <si>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</si>
  <si>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</si>
  <si>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</si>
  <si>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</si>
  <si>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</si>
  <si>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</si>
  <si>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</si>
  <si>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</si>
  <si>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</si>
  <si>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</si>
  <si>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</si>
  <si>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</si>
  <si>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</si>
  <si>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</si>
  <si>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</si>
  <si>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</si>
  <si>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</si>
  <si>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</si>
  <si>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</si>
  <si>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</si>
  <si>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</si>
  <si>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</si>
  <si>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</si>
  <si>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</si>
  <si>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</si>
  <si>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</si>
  <si>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</si>
  <si>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</si>
  <si>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</si>
  <si>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</si>
  <si>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</si>
  <si>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</si>
  <si>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</si>
  <si>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</si>
  <si>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</si>
  <si>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</si>
  <si>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</si>
  <si>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</si>
  <si>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</si>
  <si>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</si>
  <si>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</si>
  <si>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</si>
  <si>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</si>
  <si>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</si>
  <si>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</si>
  <si>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</si>
  <si>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</si>
  <si>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</si>
  <si>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</si>
  <si>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</si>
  <si>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</si>
  <si>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</si>
  <si>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</si>
  <si>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</si>
  <si>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</si>
  <si>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</si>
  <si>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</si>
  <si>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</si>
  <si>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</si>
  <si>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</si>
  <si>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</si>
  <si>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</si>
  <si>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</si>
  <si>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</si>
  <si>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</si>
  <si>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</si>
  <si>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</si>
  <si>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</si>
  <si>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</si>
  <si>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</si>
  <si>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</si>
  <si>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</si>
  <si>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</si>
  <si>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</si>
  <si>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</si>
  <si>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</si>
  <si>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</si>
  <si>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</si>
  <si>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</si>
  <si>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</si>
  <si>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</si>
  <si>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</si>
  <si>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</si>
  <si>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</si>
  <si>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</si>
  <si>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</si>
  <si>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</si>
  <si>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</si>
  <si>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</si>
  <si>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</si>
  <si>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</si>
  <si>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</si>
  <si>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</si>
  <si>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</si>
  <si>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</si>
  <si>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</si>
  <si>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</si>
  <si>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</si>
  <si>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</si>
  <si>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</si>
  <si>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</si>
  <si>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</si>
  <si>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</si>
  <si>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</si>
  <si>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</si>
  <si>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</si>
  <si>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</si>
  <si>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</si>
  <si>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</si>
  <si>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</si>
  <si>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</si>
  <si>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</si>
  <si>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</si>
  <si>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</si>
  <si>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</si>
  <si>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</si>
  <si>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</si>
  <si>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</si>
  <si>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</si>
  <si>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</si>
  <si>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</si>
  <si>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</si>
  <si>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</si>
  <si>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</si>
  <si>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</si>
  <si>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</si>
  <si>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</si>
  <si>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</si>
  <si>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</si>
  <si>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</si>
  <si>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</si>
  <si>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</si>
  <si>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</si>
  <si>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</si>
  <si>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</si>
  <si>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</si>
  <si>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</si>
  <si>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</si>
  <si>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</si>
  <si>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</si>
  <si>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</si>
  <si>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</si>
  <si>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</si>
  <si>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</si>
  <si>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</si>
  <si>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</si>
  <si>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</si>
  <si>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</si>
  <si>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</si>
  <si>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</si>
  <si>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</si>
  <si>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</si>
  <si>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</si>
  <si>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</si>
  <si>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</si>
  <si>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</si>
  <si>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</si>
  <si>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</si>
  <si>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</si>
  <si>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</si>
  <si>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</si>
  <si>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</si>
  <si>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</si>
  <si>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</si>
  <si>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</si>
  <si>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</si>
  <si>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</si>
  <si>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</si>
  <si>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</si>
  <si>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</si>
  <si>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</si>
  <si>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</si>
  <si>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</si>
  <si>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</si>
  <si>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</si>
  <si>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</si>
  <si>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</si>
  <si>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</si>
  <si>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</si>
  <si>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</si>
  <si>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</si>
  <si>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</si>
  <si>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</si>
  <si>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</si>
  <si>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</si>
  <si>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</si>
  <si>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</si>
  <si>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</si>
  <si>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</si>
  <si>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</si>
  <si>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</si>
  <si>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</si>
  <si>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</si>
  <si>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</si>
  <si>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</si>
  <si>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</si>
  <si>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</si>
  <si>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</si>
  <si>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</si>
  <si>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</si>
  <si>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</si>
  <si>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</si>
  <si>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</si>
  <si>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</si>
  <si>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</si>
  <si>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</si>
  <si>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</si>
  <si>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</si>
  <si>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</si>
  <si>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</si>
  <si>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</si>
  <si>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</si>
  <si>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</si>
  <si>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</si>
  <si>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</si>
  <si>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</si>
  <si>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</si>
  <si>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</si>
  <si>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</si>
  <si>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</si>
  <si>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</si>
  <si>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</si>
  <si>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</si>
  <si>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</si>
  <si>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</si>
  <si>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</si>
  <si>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</si>
  <si>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</si>
  <si>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</si>
  <si>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</si>
  <si>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</si>
  <si>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</si>
  <si>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</si>
  <si>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</si>
  <si>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</si>
  <si>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</si>
  <si>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</si>
  <si>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</si>
  <si>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</si>
  <si>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</si>
  <si>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</si>
  <si>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</si>
  <si>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</si>
  <si>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</si>
  <si>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</si>
  <si>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</si>
  <si>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</si>
  <si>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</si>
  <si>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</si>
  <si>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</si>
  <si>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</si>
  <si>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</si>
  <si>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</si>
  <si>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</si>
  <si>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</si>
  <si>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</si>
  <si>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</si>
  <si>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</si>
  <si>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</si>
  <si>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</si>
  <si>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</si>
  <si>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</si>
  <si>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</si>
  <si>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</si>
  <si>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</si>
  <si>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</si>
  <si>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</si>
  <si>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</si>
  <si>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</si>
  <si>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</si>
  <si>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</si>
  <si>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</si>
  <si>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GDD</t>
  </si>
  <si>
    <t>CodeLine</t>
  </si>
  <si>
    <t>0</t>
  </si>
  <si>
    <t>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</si>
</sst>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HDDrec_cli_1_b_20230625_134750!$J$32:$J$1059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HDDrec_cli_1_b_20230625_134750!$F$32:$F$1059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GDD_cli_1_b_20230625_135111!$J$32:$J$47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GDD_cli_1_b_20230625_135111!$F$32:$F$47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HDD_cli_1_b_20230625_140241!$J$32:$J$48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HDD_cli_1_b_20230625_140241!$F$32:$F$48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GDD_cli_1_b_20230621_153342!$J$32:$J$47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GDD_cli_1_b_20230621_153342!$F$32:$F$47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CodeLine_cli_1_b_20230621_21045!$J$32:$J$33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CodeLine_cli_1_b_20230621_21045!$F$32:$F$33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GDDrec_cli_1_b_20230625_134353!$J$32:$J$1082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GDDrec_cli_1_b_20230625_134353!$F$32:$F$1082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8846.6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0.5958524616115245</v>
      </c>
    </row>
    <row r="23" spans="1:12" x14ac:dyDescent="0.25">
      <c r="A23" s="1" t="s">
        <v>7</v>
      </c>
      <c r="B23" t="n">
        <v>2553.0</v>
      </c>
      <c r="C23" t="s">
        <v>44</v>
      </c>
      <c r="D23" s="4" t="n">
        <f>D22/D20</f>
        <v>0.0397234974407683</v>
      </c>
    </row>
    <row r="24" spans="1:12" x14ac:dyDescent="0.25">
      <c r="A24" s="1" t="s">
        <v>3</v>
      </c>
      <c r="B24" t="n">
        <v>18926.0</v>
      </c>
      <c r="C24" t="s">
        <v>37</v>
      </c>
      <c r="D24" t="str">
        <f>TEXT(B26/86400000,"hh:mm:ss.000")</f>
        <v>00:12:47.211</v>
      </c>
    </row>
    <row r="25" spans="1:12" x14ac:dyDescent="0.25">
      <c r="A25" s="1" t="s">
        <v>4</v>
      </c>
      <c r="B25" t="n">
        <v>1034.0</v>
      </c>
      <c r="C25" t="s">
        <v>45</v>
      </c>
      <c r="D25" t="n">
        <f>AVERAGE(B32:B46)</f>
        <v>202.93333333333334</v>
      </c>
    </row>
    <row r="26" spans="1:12" x14ac:dyDescent="0.25">
      <c r="A26" s="1" t="s">
        <v>0</v>
      </c>
      <c r="B26" t="n">
        <v>767211.0</v>
      </c>
    </row>
    <row r="27" spans="1:12" x14ac:dyDescent="0.25">
      <c r="A27" s="1" t="s">
        <v>8</v>
      </c>
      <c r="B27" t="n">
        <v>132699.0</v>
      </c>
    </row>
    <row r="28" spans="1:12" x14ac:dyDescent="0.25">
      <c r="A28" s="1" t="s">
        <v>34</v>
      </c>
      <c r="B28" t="n">
        <v>1003.0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4255.0</v>
      </c>
      <c r="M32" t="n">
        <v>41148.0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6106.0</v>
      </c>
      <c r="M33" t="n">
        <v>47254.0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14861.0</v>
      </c>
      <c r="I34" t="n">
        <v>107.0</v>
      </c>
      <c r="J34" s="0" t="n">
        <f>SUM($H$32:H34)</f>
        <v>15132.0</v>
      </c>
      <c r="K34" s="0" t="n">
        <f>SUM($I$32:I34)</f>
        <v>109.0</v>
      </c>
      <c r="L34" t="n">
        <v>233726.0</v>
      </c>
      <c r="M34" t="n">
        <v>280980.0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93208.0</v>
      </c>
      <c r="I35" t="n">
        <v>503.0</v>
      </c>
      <c r="J35" s="0" t="n">
        <f>SUM($H$32:H35)</f>
        <v>108340.0</v>
      </c>
      <c r="K35" s="0" t="n">
        <f>SUM($I$32:I35)</f>
        <v>612.0</v>
      </c>
      <c r="L35" t="n">
        <v>260432.0</v>
      </c>
      <c r="M35" t="n">
        <v>541412.0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2799.0</v>
      </c>
      <c r="G36" s="0" t="n">
        <f>E36-F36</f>
        <v>2278.0</v>
      </c>
      <c r="H36" t="n">
        <v>15658.0</v>
      </c>
      <c r="I36" t="n">
        <v>286.0</v>
      </c>
      <c r="J36" s="0" t="n">
        <f>SUM($H$32:H36)</f>
        <v>123998.0</v>
      </c>
      <c r="K36" s="0" t="n">
        <f>SUM($I$32:I36)</f>
        <v>898.0</v>
      </c>
      <c r="L36" t="n">
        <v>178269.0</v>
      </c>
      <c r="M36" t="n">
        <v>719681.0</v>
      </c>
    </row>
    <row r="37" ht="15.0" customHeight="true">
      <c r="A37" s="0" t="s">
        <v>60</v>
      </c>
      <c r="B37" t="n">
        <v>296.0</v>
      </c>
      <c r="C37" t="n">
        <v>276.0</v>
      </c>
      <c r="D37" s="0" t="n">
        <f>B37-C37</f>
        <v>20.0</v>
      </c>
      <c r="E37" t="n">
        <v>2799.0</v>
      </c>
      <c r="F37" t="n">
        <v>2775.0</v>
      </c>
      <c r="G37" s="0" t="n">
        <f>E37-F37</f>
        <v>24.0</v>
      </c>
      <c r="H37" t="n">
        <v>4293.0</v>
      </c>
      <c r="I37" t="n">
        <v>32.0</v>
      </c>
      <c r="J37" s="0" t="n">
        <f>SUM($H$32:H37)</f>
        <v>128291.0</v>
      </c>
      <c r="K37" s="0" t="n">
        <f>SUM($I$32:I37)</f>
        <v>930.0</v>
      </c>
      <c r="L37" t="n">
        <v>24876.0</v>
      </c>
      <c r="M37" t="n">
        <v>744557.0</v>
      </c>
    </row>
    <row r="38" ht="15.0" customHeight="true">
      <c r="A38" s="0" t="s">
        <v>61</v>
      </c>
      <c r="B38" t="n">
        <v>214.0</v>
      </c>
      <c r="C38" t="n">
        <v>198.0</v>
      </c>
      <c r="D38" s="0" t="n">
        <f>B38-C38</f>
        <v>16.0</v>
      </c>
      <c r="E38" t="n">
        <v>2775.0</v>
      </c>
      <c r="F38" t="n">
        <v>2660.0</v>
      </c>
      <c r="G38" s="0" t="n">
        <f>E38-F38</f>
        <v>115.0</v>
      </c>
      <c r="H38" t="n">
        <v>2057.0</v>
      </c>
      <c r="I38" t="n">
        <v>23.0</v>
      </c>
      <c r="J38" s="0" t="n">
        <f>SUM($H$32:H38)</f>
        <v>130348.0</v>
      </c>
      <c r="K38" s="0" t="n">
        <f>SUM($I$32:I38)</f>
        <v>953.0</v>
      </c>
      <c r="L38" t="n">
        <v>11980.0</v>
      </c>
      <c r="M38" t="n">
        <v>756537.0</v>
      </c>
    </row>
    <row r="39" ht="15.0" customHeight="true">
      <c r="A39" s="0" t="s">
        <v>62</v>
      </c>
      <c r="B39" t="n">
        <v>132.0</v>
      </c>
      <c r="C39" t="n">
        <v>127.0</v>
      </c>
      <c r="D39" s="0" t="n">
        <f>B39-C39</f>
        <v>5.0</v>
      </c>
      <c r="E39" t="n">
        <v>2660.0</v>
      </c>
      <c r="F39" t="n">
        <v>2653.0</v>
      </c>
      <c r="G39" s="0" t="n">
        <f>E39-F39</f>
        <v>7.0</v>
      </c>
      <c r="H39" t="n">
        <v>929.0</v>
      </c>
      <c r="I39" t="n">
        <v>6.0</v>
      </c>
      <c r="J39" s="0" t="n">
        <f>SUM($H$32:H39)</f>
        <v>131277.0</v>
      </c>
      <c r="K39" s="0" t="n">
        <f>SUM($I$32:I39)</f>
        <v>959.0</v>
      </c>
      <c r="L39" t="n">
        <v>5429.0</v>
      </c>
      <c r="M39" t="n">
        <v>761966.0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2653.0</v>
      </c>
      <c r="F40" t="n">
        <v>2602.0</v>
      </c>
      <c r="G40" s="0" t="n">
        <f>E40-F40</f>
        <v>51.0</v>
      </c>
      <c r="H40" t="n">
        <v>845.0</v>
      </c>
      <c r="I40" t="n">
        <v>24.0</v>
      </c>
      <c r="J40" s="0" t="n">
        <f>SUM($H$32:H40)</f>
        <v>132122.0</v>
      </c>
      <c r="K40" s="0" t="n">
        <f>SUM($I$32:I40)</f>
        <v>983.0</v>
      </c>
      <c r="L40" t="n">
        <v>2980.0</v>
      </c>
      <c r="M40" t="n">
        <v>764946.0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2602.0</v>
      </c>
      <c r="F41" t="n">
        <v>2581.0</v>
      </c>
      <c r="G41" s="0" t="n">
        <f>E41-F41</f>
        <v>21.0</v>
      </c>
      <c r="H41" t="n">
        <v>382.0</v>
      </c>
      <c r="I41" t="n">
        <v>15.0</v>
      </c>
      <c r="J41" s="0" t="n">
        <f>SUM($H$32:H41)</f>
        <v>132504.0</v>
      </c>
      <c r="K41" s="0" t="n">
        <f>SUM($I$32:I41)</f>
        <v>998.0</v>
      </c>
      <c r="L41" t="n">
        <v>1916.0</v>
      </c>
      <c r="M41" t="n">
        <v>766863.0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2581.0</v>
      </c>
      <c r="F42" t="n">
        <v>2571.0</v>
      </c>
      <c r="G42" s="0" t="n">
        <f>E42-F42</f>
        <v>10.0</v>
      </c>
      <c r="H42" t="n">
        <v>82.0</v>
      </c>
      <c r="I42" t="n">
        <v>2.0</v>
      </c>
      <c r="J42" s="0" t="n">
        <f>SUM($H$32:H42)</f>
        <v>132586.0</v>
      </c>
      <c r="K42" s="0" t="n">
        <f>SUM($I$32:I42)</f>
        <v>1000.0</v>
      </c>
      <c r="L42" t="n">
        <v>805.0</v>
      </c>
      <c r="M42" t="n">
        <v>767668.0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2571.0</v>
      </c>
      <c r="F43" t="n">
        <v>2571.0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132614.0</v>
      </c>
      <c r="K43" s="0" t="n">
        <f>SUM($I$32:I43)</f>
        <v>1000.0</v>
      </c>
      <c r="L43" t="n">
        <v>180.0</v>
      </c>
      <c r="M43" t="n">
        <v>767848.0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2571.0</v>
      </c>
      <c r="F44" t="n">
        <v>2561.0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132660.0</v>
      </c>
      <c r="K44" s="0" t="n">
        <f>SUM($I$32:I44)</f>
        <v>1002.0</v>
      </c>
      <c r="L44" t="n">
        <v>454.0</v>
      </c>
      <c r="M44" t="n">
        <v>768302.0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2561.0</v>
      </c>
      <c r="F45" t="n">
        <v>2553.0</v>
      </c>
      <c r="G45" s="0" t="n">
        <f>E45-F45</f>
        <v>8.0</v>
      </c>
      <c r="H45" t="n">
        <v>34.0</v>
      </c>
      <c r="I45" t="n">
        <v>1.0</v>
      </c>
      <c r="J45" s="0" t="n">
        <f>SUM($H$32:H45)</f>
        <v>132694.0</v>
      </c>
      <c r="K45" s="0" t="n">
        <f>SUM($I$32:I45)</f>
        <v>1003.0</v>
      </c>
      <c r="L45" t="n">
        <v>369.0</v>
      </c>
      <c r="M45" t="n">
        <v>768671.0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2553.0</v>
      </c>
      <c r="F46" t="n">
        <v>2553.0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132699.0</v>
      </c>
      <c r="K46" s="0" t="n">
        <f>SUM($I$32:I46)</f>
        <v>1003.0</v>
      </c>
      <c r="L46" t="n">
        <v>119.0</v>
      </c>
      <c r="M46" t="n">
        <v>768790.0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4045.0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485231.0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0.7552533992583437</v>
      </c>
    </row>
    <row r="23" spans="1:12" x14ac:dyDescent="0.25">
      <c r="A23" s="1" t="s">
        <v>7</v>
      </c>
      <c r="B23" t="n">
        <v>990.0</v>
      </c>
      <c r="C23" t="s">
        <v>44</v>
      </c>
      <c r="D23" s="4" t="n">
        <f>D22/D20</f>
        <v>0.7552533992583437</v>
      </c>
    </row>
    <row r="24" spans="1:12" x14ac:dyDescent="0.25">
      <c r="A24" s="1" t="s">
        <v>3</v>
      </c>
      <c r="B24" t="n">
        <v>21982.0</v>
      </c>
      <c r="C24" t="s">
        <v>37</v>
      </c>
      <c r="D24" t="str">
        <f>TEXT(B26/86400000,"hh:mm:ss.000")</f>
        <v>01:18:17.207</v>
      </c>
    </row>
    <row r="25" spans="1:12" x14ac:dyDescent="0.25">
      <c r="A25" s="1" t="s">
        <v>4</v>
      </c>
      <c r="B25" t="n">
        <v>987.0</v>
      </c>
      <c r="C25" t="s">
        <v>45</v>
      </c>
      <c r="D25" t="n">
        <f>AVERAGE(B32:B32)</f>
        <v>4045.0</v>
      </c>
    </row>
    <row r="26" spans="1:12" x14ac:dyDescent="0.25">
      <c r="A26" s="1" t="s">
        <v>0</v>
      </c>
      <c r="B26" t="n">
        <v>4697207.0</v>
      </c>
    </row>
    <row r="27" spans="1:12" x14ac:dyDescent="0.25">
      <c r="A27" s="1" t="s">
        <v>8</v>
      </c>
      <c r="B27" t="n">
        <v>485231.0</v>
      </c>
    </row>
    <row r="28" spans="1:12" x14ac:dyDescent="0.25">
      <c r="A28" s="1" t="s">
        <v>34</v>
      </c>
      <c r="B28" t="n">
        <v>4247.0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1115</v>
      </c>
      <c r="B32" t="n">
        <v>4045.0</v>
      </c>
      <c r="C32" t="n">
        <v>990.0</v>
      </c>
      <c r="D32" t="n">
        <f>B32-C32</f>
        <v>3055.0</v>
      </c>
      <c r="E32" t="n">
        <v>4045.0</v>
      </c>
      <c r="F32" t="n">
        <v>990.0</v>
      </c>
      <c r="G32" t="n">
        <f>E32-F32</f>
        <v>3055.0</v>
      </c>
      <c r="H32" t="n">
        <v>485231.0</v>
      </c>
      <c r="I32" t="n">
        <v>4247.0</v>
      </c>
      <c r="J32" t="n">
        <f>SUM($H$32:H32)</f>
        <v>485231.0</v>
      </c>
      <c r="K32" t="n">
        <f>SUM($I$32:I32)</f>
        <v>4247.0</v>
      </c>
      <c r="L32" t="n">
        <v>4696745.0</v>
      </c>
      <c r="M32" t="n">
        <v>4698844.0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COUNTA(A32:A1081)</f>
        <v>1050.0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6.786666666666667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0.5379135665664081</v>
      </c>
    </row>
    <row r="23" spans="1:12" x14ac:dyDescent="0.25">
      <c r="A23" s="1" t="s">
        <v>7</v>
      </c>
      <c r="B23" t="n">
        <v>2919.0</v>
      </c>
      <c r="C23" t="s">
        <v>44</v>
      </c>
      <c r="D23" s="4" t="n">
        <f>D22/D20</f>
        <v>5.122986348251506E-4</v>
      </c>
    </row>
    <row r="24" spans="1:12" x14ac:dyDescent="0.25">
      <c r="A24" s="1" t="s">
        <v>3</v>
      </c>
      <c r="B24" t="n">
        <v>21412.0</v>
      </c>
      <c r="C24" t="s">
        <v>37</v>
      </c>
      <c r="D24" t="str">
        <f>TEXT(B26/86400000,"hh:mm:ss.000")</f>
        <v>00:03:36.162</v>
      </c>
    </row>
    <row r="25" spans="1:12" x14ac:dyDescent="0.25">
      <c r="A25" s="1" t="s">
        <v>4</v>
      </c>
      <c r="B25" t="n">
        <v>1110.0</v>
      </c>
      <c r="C25" t="s">
        <v>45</v>
      </c>
      <c r="D25" t="n">
        <f>AVERAGE(B32:B1081)</f>
        <v>3.22</v>
      </c>
    </row>
    <row r="26" spans="1:12" x14ac:dyDescent="0.25">
      <c r="A26" s="1" t="s">
        <v>0</v>
      </c>
      <c r="B26" t="n">
        <v>216162.0</v>
      </c>
    </row>
    <row r="27" spans="1:12" x14ac:dyDescent="0.25">
      <c r="A27" s="1" t="s">
        <v>8</v>
      </c>
      <c r="B27" t="n">
        <v>7126.0</v>
      </c>
    </row>
    <row r="28" spans="1:12" x14ac:dyDescent="0.25">
      <c r="A28" s="1" t="s">
        <v>34</v>
      </c>
      <c r="B28" t="n">
        <v>486.0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3787.0</v>
      </c>
      <c r="M32" t="n">
        <v>38906.0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68.0</v>
      </c>
      <c r="K33" s="0" t="n">
        <f>SUM($I$32:I33)</f>
        <v>2.0</v>
      </c>
      <c r="L33" t="n">
        <v>286.0</v>
      </c>
      <c r="M33" t="n">
        <v>39192.0</v>
      </c>
    </row>
    <row r="34" ht="15.0" customHeight="true">
      <c r="A34" s="0" t="s">
        <v>57</v>
      </c>
      <c r="B34" t="n">
        <v>10.0</v>
      </c>
      <c r="C34" t="n">
        <v>10.0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24.0</v>
      </c>
      <c r="I34" t="n">
        <v>0.0</v>
      </c>
      <c r="J34" s="0" t="n">
        <f>SUM($H$32:H34)</f>
        <v>92.0</v>
      </c>
      <c r="K34" s="0" t="n">
        <f>SUM($I$32:I34)</f>
        <v>2.0</v>
      </c>
      <c r="L34" t="n">
        <v>1097.0</v>
      </c>
      <c r="M34" t="n">
        <v>40289.0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94.0</v>
      </c>
      <c r="K35" s="0" t="n">
        <f>SUM($I$32:I35)</f>
        <v>2.0</v>
      </c>
      <c r="L35" t="n">
        <v>195.0</v>
      </c>
      <c r="M35" t="n">
        <v>40484.0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96.0</v>
      </c>
      <c r="K36" s="0" t="n">
        <f>SUM($I$32:I36)</f>
        <v>2.0</v>
      </c>
      <c r="L36" t="n">
        <v>158.0</v>
      </c>
      <c r="M36" t="n">
        <v>40642.0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119.0</v>
      </c>
      <c r="K37" s="0" t="n">
        <f>SUM($I$32:I37)</f>
        <v>2.0</v>
      </c>
      <c r="L37" t="n">
        <v>851.0</v>
      </c>
      <c r="M37" t="n">
        <v>41493.0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121.0</v>
      </c>
      <c r="K38" s="0" t="n">
        <f>SUM($I$32:I38)</f>
        <v>2.0</v>
      </c>
      <c r="L38" t="n">
        <v>135.0</v>
      </c>
      <c r="M38" t="n">
        <v>41629.0</v>
      </c>
    </row>
    <row r="39" ht="15.0" customHeight="true">
      <c r="A39" s="0" t="s">
        <v>62</v>
      </c>
      <c r="B39" t="n">
        <v>5.0</v>
      </c>
      <c r="C39" t="n">
        <v>5.0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11.0</v>
      </c>
      <c r="I39" t="n">
        <v>0.0</v>
      </c>
      <c r="J39" s="0" t="n">
        <f>SUM($H$32:H39)</f>
        <v>132.0</v>
      </c>
      <c r="K39" s="0" t="n">
        <f>SUM($I$32:I39)</f>
        <v>2.0</v>
      </c>
      <c r="L39" t="n">
        <v>448.0</v>
      </c>
      <c r="M39" t="n">
        <v>42077.0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137.0</v>
      </c>
      <c r="K40" s="0" t="n">
        <f>SUM($I$32:I40)</f>
        <v>2.0</v>
      </c>
      <c r="L40" t="n">
        <v>284.0</v>
      </c>
      <c r="M40" t="n">
        <v>42361.0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139.0</v>
      </c>
      <c r="K41" s="0" t="n">
        <f>SUM($I$32:I41)</f>
        <v>2.0</v>
      </c>
      <c r="L41" t="n">
        <v>126.0</v>
      </c>
      <c r="M41" t="n">
        <v>42487.0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141.0</v>
      </c>
      <c r="K42" s="0" t="n">
        <f>SUM($I$32:I42)</f>
        <v>2.0</v>
      </c>
      <c r="L42" t="n">
        <v>128.0</v>
      </c>
      <c r="M42" t="n">
        <v>42615.0</v>
      </c>
    </row>
    <row r="43" ht="15.0" customHeight="true">
      <c r="A43" s="0" t="s">
        <v>66</v>
      </c>
      <c r="B43" t="n">
        <v>7.0</v>
      </c>
      <c r="C43" t="n">
        <v>7.0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13.0</v>
      </c>
      <c r="I43" t="n">
        <v>0.0</v>
      </c>
      <c r="J43" s="0" t="n">
        <f>SUM($H$32:H43)</f>
        <v>154.0</v>
      </c>
      <c r="K43" s="0" t="n">
        <f>SUM($I$32:I43)</f>
        <v>2.0</v>
      </c>
      <c r="L43" t="n">
        <v>472.0</v>
      </c>
      <c r="M43" t="n">
        <v>43087.0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159.0</v>
      </c>
      <c r="K44" s="0" t="n">
        <f>SUM($I$32:I44)</f>
        <v>2.0</v>
      </c>
      <c r="L44" t="n">
        <v>278.0</v>
      </c>
      <c r="M44" t="n">
        <v>43365.0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170.0</v>
      </c>
      <c r="K45" s="0" t="n">
        <f>SUM($I$32:I45)</f>
        <v>2.0</v>
      </c>
      <c r="L45" t="n">
        <v>560.0</v>
      </c>
      <c r="M45" t="n">
        <v>43925.0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175.0</v>
      </c>
      <c r="K46" s="0" t="n">
        <f>SUM($I$32:I46)</f>
        <v>2.0</v>
      </c>
      <c r="L46" t="n">
        <v>313.0</v>
      </c>
      <c r="M46" t="n">
        <v>44238.0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199.0</v>
      </c>
      <c r="K47" s="0" t="n">
        <f>SUM($I$32:I47)</f>
        <v>2.0</v>
      </c>
      <c r="L47" t="n">
        <v>703.0</v>
      </c>
      <c r="M47" t="n">
        <v>44941.0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201.0</v>
      </c>
      <c r="K48" s="0" t="n">
        <f>SUM($I$32:I48)</f>
        <v>2.0</v>
      </c>
      <c r="L48" t="n">
        <v>165.0</v>
      </c>
      <c r="M48" t="n">
        <v>45106.0</v>
      </c>
    </row>
    <row r="49" ht="15.0" customHeight="true">
      <c r="A49" s="0" t="s">
        <v>72</v>
      </c>
      <c r="B49" t="n">
        <v>8.0</v>
      </c>
      <c r="C49" t="n">
        <v>8.0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14.0</v>
      </c>
      <c r="I49" t="n">
        <v>0.0</v>
      </c>
      <c r="J49" s="0" t="n">
        <f>SUM($H$32:H49)</f>
        <v>215.0</v>
      </c>
      <c r="K49" s="0" t="n">
        <f>SUM($I$32:I49)</f>
        <v>2.0</v>
      </c>
      <c r="L49" t="n">
        <v>458.0</v>
      </c>
      <c r="M49" t="n">
        <v>45564.0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217.0</v>
      </c>
      <c r="K50" s="0" t="n">
        <f>SUM($I$32:I50)</f>
        <v>2.0</v>
      </c>
      <c r="L50" t="n">
        <v>153.0</v>
      </c>
      <c r="M50" t="n">
        <v>45717.0</v>
      </c>
    </row>
    <row r="51" ht="15.0" customHeight="true">
      <c r="A51" s="0" t="s">
        <v>74</v>
      </c>
      <c r="B51" t="n">
        <v>2.0</v>
      </c>
      <c r="C51" t="n">
        <v>2.0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2.0</v>
      </c>
      <c r="I51" t="n">
        <v>0.0</v>
      </c>
      <c r="J51" s="0" t="n">
        <f>SUM($H$32:H51)</f>
        <v>219.0</v>
      </c>
      <c r="K51" s="0" t="n">
        <f>SUM($I$32:I51)</f>
        <v>2.0</v>
      </c>
      <c r="L51" t="n">
        <v>159.0</v>
      </c>
      <c r="M51" t="n">
        <v>45876.0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6292.0</v>
      </c>
      <c r="F52" t="n">
        <v>6292.0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225.0</v>
      </c>
      <c r="K52" s="0" t="n">
        <f>SUM($I$32:I52)</f>
        <v>2.0</v>
      </c>
      <c r="L52" t="n">
        <v>272.0</v>
      </c>
      <c r="M52" t="n">
        <v>46148.0</v>
      </c>
    </row>
    <row r="53" ht="15.0" customHeight="true">
      <c r="A53" s="0" t="s">
        <v>76</v>
      </c>
      <c r="B53" t="n">
        <v>14.0</v>
      </c>
      <c r="C53" t="n">
        <v>13.0</v>
      </c>
      <c r="D53" s="0" t="n">
        <f>B53-C53</f>
        <v>1.0</v>
      </c>
      <c r="E53" t="n">
        <v>6292.0</v>
      </c>
      <c r="F53" t="n">
        <v>6291.0</v>
      </c>
      <c r="G53" s="0" t="n">
        <f>E53-F53</f>
        <v>1.0</v>
      </c>
      <c r="H53" t="n">
        <v>41.0</v>
      </c>
      <c r="I53" t="n">
        <v>1.0</v>
      </c>
      <c r="J53" s="0" t="n">
        <f>SUM($H$32:H53)</f>
        <v>266.0</v>
      </c>
      <c r="K53" s="0" t="n">
        <f>SUM($I$32:I53)</f>
        <v>3.0</v>
      </c>
      <c r="L53" t="n">
        <v>978.0</v>
      </c>
      <c r="M53" t="n">
        <v>47126.0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272.0</v>
      </c>
      <c r="K54" s="0" t="n">
        <f>SUM($I$32:I54)</f>
        <v>3.0</v>
      </c>
      <c r="L54" t="n">
        <v>259.0</v>
      </c>
      <c r="M54" t="n">
        <v>47385.0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6291.0</v>
      </c>
      <c r="F55" t="n">
        <v>6291.0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277.0</v>
      </c>
      <c r="K55" s="0" t="n">
        <f>SUM($I$32:I55)</f>
        <v>3.0</v>
      </c>
      <c r="L55" t="n">
        <v>161.0</v>
      </c>
      <c r="M55" t="n">
        <v>47546.0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6291.0</v>
      </c>
      <c r="F56" t="n">
        <v>6291.0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282.0</v>
      </c>
      <c r="K56" s="0" t="n">
        <f>SUM($I$32:I56)</f>
        <v>3.0</v>
      </c>
      <c r="L56" t="n">
        <v>151.0</v>
      </c>
      <c r="M56" t="n">
        <v>47697.0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6291.0</v>
      </c>
      <c r="F57" t="n">
        <v>6291.0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287.0</v>
      </c>
      <c r="K57" s="0" t="n">
        <f>SUM($I$32:I57)</f>
        <v>3.0</v>
      </c>
      <c r="L57" t="n">
        <v>169.0</v>
      </c>
      <c r="M57" t="n">
        <v>47866.0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6291.0</v>
      </c>
      <c r="F58" t="n">
        <v>6291.0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292.0</v>
      </c>
      <c r="K58" s="0" t="n">
        <f>SUM($I$32:I58)</f>
        <v>3.0</v>
      </c>
      <c r="L58" t="n">
        <v>153.0</v>
      </c>
      <c r="M58" t="n">
        <v>48019.0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6291.0</v>
      </c>
      <c r="F59" t="n">
        <v>6291.0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297.0</v>
      </c>
      <c r="K59" s="0" t="n">
        <f>SUM($I$32:I59)</f>
        <v>3.0</v>
      </c>
      <c r="L59" t="n">
        <v>154.0</v>
      </c>
      <c r="M59" t="n">
        <v>48173.0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6291.0</v>
      </c>
      <c r="F60" t="n">
        <v>6291.0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302.0</v>
      </c>
      <c r="K60" s="0" t="n">
        <f>SUM($I$32:I60)</f>
        <v>3.0</v>
      </c>
      <c r="L60" t="n">
        <v>162.0</v>
      </c>
      <c r="M60" t="n">
        <v>48335.0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6291.0</v>
      </c>
      <c r="F61" t="n">
        <v>6291.0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307.0</v>
      </c>
      <c r="K61" s="0" t="n">
        <f>SUM($I$32:I61)</f>
        <v>3.0</v>
      </c>
      <c r="L61" t="n">
        <v>248.0</v>
      </c>
      <c r="M61" t="n">
        <v>48583.0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6291.0</v>
      </c>
      <c r="F62" t="n">
        <v>6291.0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312.0</v>
      </c>
      <c r="K62" s="0" t="n">
        <f>SUM($I$32:I62)</f>
        <v>3.0</v>
      </c>
      <c r="L62" t="n">
        <v>153.0</v>
      </c>
      <c r="M62" t="n">
        <v>48736.0</v>
      </c>
    </row>
    <row r="63" ht="15.0" customHeight="true">
      <c r="A63" s="0" t="s">
        <v>86</v>
      </c>
      <c r="B63" t="n">
        <v>19.0</v>
      </c>
      <c r="C63" t="n">
        <v>16.0</v>
      </c>
      <c r="D63" s="0" t="n">
        <f>B63-C63</f>
        <v>3.0</v>
      </c>
      <c r="E63" t="n">
        <v>6291.0</v>
      </c>
      <c r="F63" t="n">
        <v>6241.0</v>
      </c>
      <c r="G63" s="0" t="n">
        <f>E63-F63</f>
        <v>50.0</v>
      </c>
      <c r="H63" t="n">
        <v>88.0</v>
      </c>
      <c r="I63" t="n">
        <v>6.0</v>
      </c>
      <c r="J63" s="0" t="n">
        <f>SUM($H$32:H63)</f>
        <v>400.0</v>
      </c>
      <c r="K63" s="0" t="n">
        <f>SUM($I$32:I63)</f>
        <v>9.0</v>
      </c>
      <c r="L63" t="n">
        <v>2272.0</v>
      </c>
      <c r="M63" t="n">
        <v>51008.0</v>
      </c>
    </row>
    <row r="64" ht="15.0" customHeight="true">
      <c r="A64" s="0" t="s">
        <v>87</v>
      </c>
      <c r="B64" t="n">
        <v>1.0</v>
      </c>
      <c r="C64" t="n">
        <v>1.0</v>
      </c>
      <c r="D64" s="0" t="n">
        <f>B64-C64</f>
        <v>0.0</v>
      </c>
      <c r="E64" t="n">
        <v>6241.0</v>
      </c>
      <c r="F64" t="n">
        <v>6241.0</v>
      </c>
      <c r="G64" s="0" t="n">
        <f>E64-F64</f>
        <v>0.0</v>
      </c>
      <c r="H64" t="n">
        <v>0.0</v>
      </c>
      <c r="I64" t="n">
        <v>0.0</v>
      </c>
      <c r="J64" s="0" t="n">
        <f>SUM($H$32:H64)</f>
        <v>400.0</v>
      </c>
      <c r="K64" s="0" t="n">
        <f>SUM($I$32:I64)</f>
        <v>9.0</v>
      </c>
      <c r="L64" t="n">
        <v>8.0</v>
      </c>
      <c r="M64" t="n">
        <v>51016.0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6241.0</v>
      </c>
      <c r="F65" t="n">
        <v>6241.0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406.0</v>
      </c>
      <c r="K65" s="0" t="n">
        <f>SUM($I$32:I65)</f>
        <v>9.0</v>
      </c>
      <c r="L65" t="n">
        <v>231.0</v>
      </c>
      <c r="M65" t="n">
        <v>51247.0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6241.0</v>
      </c>
      <c r="F66" t="n">
        <v>6241.0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412.0</v>
      </c>
      <c r="K66" s="0" t="n">
        <f>SUM($I$32:I66)</f>
        <v>9.0</v>
      </c>
      <c r="L66" t="n">
        <v>256.0</v>
      </c>
      <c r="M66" t="n">
        <v>51503.0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6241.0</v>
      </c>
      <c r="F67" t="n">
        <v>6241.0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418.0</v>
      </c>
      <c r="K67" s="0" t="n">
        <f>SUM($I$32:I67)</f>
        <v>9.0</v>
      </c>
      <c r="L67" t="n">
        <v>57.0</v>
      </c>
      <c r="M67" t="n">
        <v>51560.0</v>
      </c>
    </row>
    <row r="68" ht="15.0" customHeight="true">
      <c r="A68" s="0" t="s">
        <v>91</v>
      </c>
      <c r="B68" t="n">
        <v>4.0</v>
      </c>
      <c r="C68" t="n">
        <v>4.0</v>
      </c>
      <c r="D68" s="0" t="n">
        <f>B68-C68</f>
        <v>0.0</v>
      </c>
      <c r="E68" t="n">
        <v>6241.0</v>
      </c>
      <c r="F68" t="n">
        <v>6241.0</v>
      </c>
      <c r="G68" s="0" t="n">
        <f>E68-F68</f>
        <v>0.0</v>
      </c>
      <c r="H68" t="n">
        <v>6.0</v>
      </c>
      <c r="I68" t="n">
        <v>0.0</v>
      </c>
      <c r="J68" s="0" t="n">
        <f>SUM($H$32:H68)</f>
        <v>424.0</v>
      </c>
      <c r="K68" s="0" t="n">
        <f>SUM($I$32:I68)</f>
        <v>9.0</v>
      </c>
      <c r="L68" t="n">
        <v>262.0</v>
      </c>
      <c r="M68" t="n">
        <v>51822.0</v>
      </c>
    </row>
    <row r="69" ht="15.0" customHeight="true">
      <c r="A69" s="0" t="s">
        <v>92</v>
      </c>
      <c r="B69" t="n">
        <v>3.0</v>
      </c>
      <c r="C69" t="n">
        <v>2.0</v>
      </c>
      <c r="D69" s="0" t="n">
        <f>B69-C69</f>
        <v>1.0</v>
      </c>
      <c r="E69" t="n">
        <v>6241.0</v>
      </c>
      <c r="F69" t="n">
        <v>6240.0</v>
      </c>
      <c r="G69" s="0" t="n">
        <f>E69-F69</f>
        <v>1.0</v>
      </c>
      <c r="H69" t="n">
        <v>4.0</v>
      </c>
      <c r="I69" t="n">
        <v>1.0</v>
      </c>
      <c r="J69" s="0" t="n">
        <f>SUM($H$32:H69)</f>
        <v>428.0</v>
      </c>
      <c r="K69" s="0" t="n">
        <f>SUM($I$32:I69)</f>
        <v>10.0</v>
      </c>
      <c r="L69" t="n">
        <v>283.0</v>
      </c>
      <c r="M69" t="n">
        <v>52105.0</v>
      </c>
    </row>
    <row r="70" ht="15.0" customHeight="true">
      <c r="A70" s="0" t="s">
        <v>93</v>
      </c>
      <c r="B70" t="n">
        <v>54.0</v>
      </c>
      <c r="C70" t="n">
        <v>33.0</v>
      </c>
      <c r="D70" s="0" t="n">
        <f>B70-C70</f>
        <v>21.0</v>
      </c>
      <c r="E70" t="n">
        <v>6240.0</v>
      </c>
      <c r="F70" t="n">
        <v>5988.0</v>
      </c>
      <c r="G70" s="0" t="n">
        <f>E70-F70</f>
        <v>252.0</v>
      </c>
      <c r="H70" t="n">
        <v>555.0</v>
      </c>
      <c r="I70" t="n">
        <v>36.0</v>
      </c>
      <c r="J70" s="0" t="n">
        <f>SUM($H$32:H70)</f>
        <v>983.0</v>
      </c>
      <c r="K70" s="0" t="n">
        <f>SUM($I$32:I70)</f>
        <v>46.0</v>
      </c>
      <c r="L70" t="n">
        <v>11610.0</v>
      </c>
      <c r="M70" t="n">
        <v>63716.0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5988.0</v>
      </c>
      <c r="F71" t="n">
        <v>5988.0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988.0</v>
      </c>
      <c r="K71" s="0" t="n">
        <f>SUM($I$32:I71)</f>
        <v>46.0</v>
      </c>
      <c r="L71" t="n">
        <v>238.0</v>
      </c>
      <c r="M71" t="n">
        <v>63954.0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5988.0</v>
      </c>
      <c r="F72" t="n">
        <v>5988.0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993.0</v>
      </c>
      <c r="K72" s="0" t="n">
        <f>SUM($I$32:I72)</f>
        <v>46.0</v>
      </c>
      <c r="L72" t="n">
        <v>289.0</v>
      </c>
      <c r="M72" t="n">
        <v>64243.0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5988.0</v>
      </c>
      <c r="F73" t="n">
        <v>5988.0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998.0</v>
      </c>
      <c r="K73" s="0" t="n">
        <f>SUM($I$32:I73)</f>
        <v>46.0</v>
      </c>
      <c r="L73" t="n">
        <v>152.0</v>
      </c>
      <c r="M73" t="n">
        <v>64395.0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5988.0</v>
      </c>
      <c r="F74" t="n">
        <v>5988.0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1003.0</v>
      </c>
      <c r="K74" s="0" t="n">
        <f>SUM($I$32:I74)</f>
        <v>46.0</v>
      </c>
      <c r="L74" t="n">
        <v>146.0</v>
      </c>
      <c r="M74" t="n">
        <v>64541.0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5988.0</v>
      </c>
      <c r="F75" t="n">
        <v>5988.0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46.0</v>
      </c>
      <c r="L75" t="n">
        <v>254.0</v>
      </c>
      <c r="M75" t="n">
        <v>64795.0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5988.0</v>
      </c>
      <c r="F76" t="n">
        <v>5988.0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1014.0</v>
      </c>
      <c r="K76" s="0" t="n">
        <f>SUM($I$32:I76)</f>
        <v>46.0</v>
      </c>
      <c r="L76" t="n">
        <v>143.0</v>
      </c>
      <c r="M76" t="n">
        <v>64938.0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5988.0</v>
      </c>
      <c r="F77" t="n">
        <v>5988.0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1019.0</v>
      </c>
      <c r="K77" s="0" t="n">
        <f>SUM($I$32:I77)</f>
        <v>46.0</v>
      </c>
      <c r="L77" t="n">
        <v>175.0</v>
      </c>
      <c r="M77" t="n">
        <v>65113.0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5988.0</v>
      </c>
      <c r="F78" t="n">
        <v>5988.0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1024.0</v>
      </c>
      <c r="K78" s="0" t="n">
        <f>SUM($I$32:I78)</f>
        <v>46.0</v>
      </c>
      <c r="L78" t="n">
        <v>332.0</v>
      </c>
      <c r="M78" t="n">
        <v>65445.0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5988.0</v>
      </c>
      <c r="F79" t="n">
        <v>5988.0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1030.0</v>
      </c>
      <c r="K79" s="0" t="n">
        <f>SUM($I$32:I79)</f>
        <v>46.0</v>
      </c>
      <c r="L79" t="n">
        <v>337.0</v>
      </c>
      <c r="M79" t="n">
        <v>65782.0</v>
      </c>
    </row>
    <row r="80" ht="15.0" customHeight="true">
      <c r="A80" s="0" t="s">
        <v>103</v>
      </c>
      <c r="B80" t="n">
        <v>31.0</v>
      </c>
      <c r="C80" t="n">
        <v>30.0</v>
      </c>
      <c r="D80" s="0" t="n">
        <f>B80-C80</f>
        <v>1.0</v>
      </c>
      <c r="E80" t="n">
        <v>5988.0</v>
      </c>
      <c r="F80" t="n">
        <v>5984.0</v>
      </c>
      <c r="G80" s="0" t="n">
        <f>E80-F80</f>
        <v>4.0</v>
      </c>
      <c r="H80" t="n">
        <v>88.0</v>
      </c>
      <c r="I80" t="n">
        <v>1.0</v>
      </c>
      <c r="J80" s="0" t="n">
        <f>SUM($H$32:H80)</f>
        <v>1118.0</v>
      </c>
      <c r="K80" s="0" t="n">
        <f>SUM($I$32:I80)</f>
        <v>47.0</v>
      </c>
      <c r="L80" t="n">
        <v>2149.0</v>
      </c>
      <c r="M80" t="n">
        <v>67931.0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5984.0</v>
      </c>
      <c r="F81" t="n">
        <v>5984.0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1124.0</v>
      </c>
      <c r="K81" s="0" t="n">
        <f>SUM($I$32:I81)</f>
        <v>47.0</v>
      </c>
      <c r="L81" t="n">
        <v>338.0</v>
      </c>
      <c r="M81" t="n">
        <v>68269.0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5984.0</v>
      </c>
      <c r="F82" t="n">
        <v>5984.0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1129.0</v>
      </c>
      <c r="K82" s="0" t="n">
        <f>SUM($I$32:I82)</f>
        <v>47.0</v>
      </c>
      <c r="L82" t="n">
        <v>186.0</v>
      </c>
      <c r="M82" t="n">
        <v>68455.0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5984.0</v>
      </c>
      <c r="F83" t="n">
        <v>5984.0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1134.0</v>
      </c>
      <c r="K83" s="0" t="n">
        <f>SUM($I$32:I83)</f>
        <v>47.0</v>
      </c>
      <c r="L83" t="n">
        <v>311.0</v>
      </c>
      <c r="M83" t="n">
        <v>68766.0</v>
      </c>
    </row>
    <row r="84" ht="15.0" customHeight="true">
      <c r="A84" s="0" t="s">
        <v>107</v>
      </c>
      <c r="B84" t="n">
        <v>13.0</v>
      </c>
      <c r="C84" t="n">
        <v>9.0</v>
      </c>
      <c r="D84" s="0" t="n">
        <f>B84-C84</f>
        <v>4.0</v>
      </c>
      <c r="E84" t="n">
        <v>5984.0</v>
      </c>
      <c r="F84" t="n">
        <v>5878.0</v>
      </c>
      <c r="G84" s="0" t="n">
        <f>E84-F84</f>
        <v>106.0</v>
      </c>
      <c r="H84" t="n">
        <v>57.0</v>
      </c>
      <c r="I84" t="n">
        <v>6.0</v>
      </c>
      <c r="J84" s="0" t="n">
        <f>SUM($H$32:H84)</f>
        <v>1191.0</v>
      </c>
      <c r="K84" s="0" t="n">
        <f>SUM($I$32:I84)</f>
        <v>53.0</v>
      </c>
      <c r="L84" t="n">
        <v>1504.0</v>
      </c>
      <c r="M84" t="n">
        <v>70270.0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5878.0</v>
      </c>
      <c r="F85" t="n">
        <v>5878.0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1196.0</v>
      </c>
      <c r="K85" s="0" t="n">
        <f>SUM($I$32:I85)</f>
        <v>53.0</v>
      </c>
      <c r="L85" t="n">
        <v>175.0</v>
      </c>
      <c r="M85" t="n">
        <v>70445.0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5878.0</v>
      </c>
      <c r="F86" t="n">
        <v>5878.0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1201.0</v>
      </c>
      <c r="K86" s="0" t="n">
        <f>SUM($I$32:I86)</f>
        <v>53.0</v>
      </c>
      <c r="L86" t="n">
        <v>61.0</v>
      </c>
      <c r="M86" t="n">
        <v>70506.0</v>
      </c>
    </row>
    <row r="87" ht="15.0" customHeight="true">
      <c r="A87" s="0" t="s">
        <v>110</v>
      </c>
      <c r="B87" t="n">
        <v>6.0</v>
      </c>
      <c r="C87" t="n">
        <v>4.0</v>
      </c>
      <c r="D87" s="0" t="n">
        <f>B87-C87</f>
        <v>2.0</v>
      </c>
      <c r="E87" t="n">
        <v>5878.0</v>
      </c>
      <c r="F87" t="n">
        <v>5864.0</v>
      </c>
      <c r="G87" s="0" t="n">
        <f>E87-F87</f>
        <v>14.0</v>
      </c>
      <c r="H87" t="n">
        <v>18.0</v>
      </c>
      <c r="I87" t="n">
        <v>2.0</v>
      </c>
      <c r="J87" s="0" t="n">
        <f>SUM($H$32:H87)</f>
        <v>1219.0</v>
      </c>
      <c r="K87" s="0" t="n">
        <f>SUM($I$32:I87)</f>
        <v>55.0</v>
      </c>
      <c r="L87" t="n">
        <v>844.0</v>
      </c>
      <c r="M87" t="n">
        <v>71350.0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5864.0</v>
      </c>
      <c r="F88" t="n">
        <v>5864.0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1225.0</v>
      </c>
      <c r="K88" s="0" t="n">
        <f>SUM($I$32:I88)</f>
        <v>55.0</v>
      </c>
      <c r="L88" t="n">
        <v>308.0</v>
      </c>
      <c r="M88" t="n">
        <v>71658.0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5864.0</v>
      </c>
      <c r="F89" t="n">
        <v>5864.0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1230.0</v>
      </c>
      <c r="K89" s="0" t="n">
        <f>SUM($I$32:I89)</f>
        <v>55.0</v>
      </c>
      <c r="L89" t="n">
        <v>179.0</v>
      </c>
      <c r="M89" t="n">
        <v>71837.0</v>
      </c>
    </row>
    <row r="90" ht="15.0" customHeight="true">
      <c r="A90" s="0" t="s">
        <v>113</v>
      </c>
      <c r="B90" t="n">
        <v>1.0</v>
      </c>
      <c r="C90" t="n">
        <v>1.0</v>
      </c>
      <c r="D90" s="0" t="n">
        <f>B90-C90</f>
        <v>0.0</v>
      </c>
      <c r="E90" t="n">
        <v>5864.0</v>
      </c>
      <c r="F90" t="n">
        <v>5864.0</v>
      </c>
      <c r="G90" s="0" t="n">
        <f>E90-F90</f>
        <v>0.0</v>
      </c>
      <c r="H90" t="n">
        <v>0.0</v>
      </c>
      <c r="I90" t="n">
        <v>0.0</v>
      </c>
      <c r="J90" s="0" t="n">
        <f>SUM($H$32:H90)</f>
        <v>1230.0</v>
      </c>
      <c r="K90" s="0" t="n">
        <f>SUM($I$32:I90)</f>
        <v>55.0</v>
      </c>
      <c r="L90" t="n">
        <v>8.0</v>
      </c>
      <c r="M90" t="n">
        <v>71845.0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5864.0</v>
      </c>
      <c r="F91" t="n">
        <v>5864.0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1236.0</v>
      </c>
      <c r="K91" s="0" t="n">
        <f>SUM($I$32:I91)</f>
        <v>55.0</v>
      </c>
      <c r="L91" t="n">
        <v>303.0</v>
      </c>
      <c r="M91" t="n">
        <v>72148.0</v>
      </c>
    </row>
    <row r="92" ht="15.0" customHeight="true">
      <c r="A92" s="0" t="s">
        <v>115</v>
      </c>
      <c r="B92" t="n">
        <v>3.0</v>
      </c>
      <c r="C92" t="n">
        <v>2.0</v>
      </c>
      <c r="D92" s="0" t="n">
        <f>B92-C92</f>
        <v>1.0</v>
      </c>
      <c r="E92" t="n">
        <v>5864.0</v>
      </c>
      <c r="F92" t="n">
        <v>5863.0</v>
      </c>
      <c r="G92" s="0" t="n">
        <f>E92-F92</f>
        <v>1.0</v>
      </c>
      <c r="H92" t="n">
        <v>7.0</v>
      </c>
      <c r="I92" t="n">
        <v>1.0</v>
      </c>
      <c r="J92" s="0" t="n">
        <f>SUM($H$32:H92)</f>
        <v>1243.0</v>
      </c>
      <c r="K92" s="0" t="n">
        <f>SUM($I$32:I92)</f>
        <v>56.0</v>
      </c>
      <c r="L92" t="n">
        <v>538.0</v>
      </c>
      <c r="M92" t="n">
        <v>72686.0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5863.0</v>
      </c>
      <c r="F93" t="n">
        <v>5863.0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1249.0</v>
      </c>
      <c r="K93" s="0" t="n">
        <f>SUM($I$32:I93)</f>
        <v>56.0</v>
      </c>
      <c r="L93" t="n">
        <v>351.0</v>
      </c>
      <c r="M93" t="n">
        <v>73037.0</v>
      </c>
    </row>
    <row r="94" ht="15.0" customHeight="true">
      <c r="A94" s="0" t="s">
        <v>117</v>
      </c>
      <c r="B94" t="n">
        <v>3.0</v>
      </c>
      <c r="C94" t="n">
        <v>2.0</v>
      </c>
      <c r="D94" s="0" t="n">
        <f>B94-C94</f>
        <v>1.0</v>
      </c>
      <c r="E94" t="n">
        <v>5863.0</v>
      </c>
      <c r="F94" t="n">
        <v>5862.0</v>
      </c>
      <c r="G94" s="0" t="n">
        <f>E94-F94</f>
        <v>1.0</v>
      </c>
      <c r="H94" t="n">
        <v>4.0</v>
      </c>
      <c r="I94" t="n">
        <v>1.0</v>
      </c>
      <c r="J94" s="0" t="n">
        <f>SUM($H$32:H94)</f>
        <v>1253.0</v>
      </c>
      <c r="K94" s="0" t="n">
        <f>SUM($I$32:I94)</f>
        <v>57.0</v>
      </c>
      <c r="L94" t="n">
        <v>365.0</v>
      </c>
      <c r="M94" t="n">
        <v>73403.0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5862.0</v>
      </c>
      <c r="F95" t="n">
        <v>5862.0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1258.0</v>
      </c>
      <c r="K95" s="0" t="n">
        <f>SUM($I$32:I95)</f>
        <v>57.0</v>
      </c>
      <c r="L95" t="n">
        <v>317.0</v>
      </c>
      <c r="M95" t="n">
        <v>73720.0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5862.0</v>
      </c>
      <c r="F96" t="n">
        <v>5862.0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1263.0</v>
      </c>
      <c r="K96" s="0" t="n">
        <f>SUM($I$32:I96)</f>
        <v>57.0</v>
      </c>
      <c r="L96" t="n">
        <v>194.0</v>
      </c>
      <c r="M96" t="n">
        <v>73914.0</v>
      </c>
    </row>
    <row r="97" ht="15.0" customHeight="true">
      <c r="A97" s="0" t="s">
        <v>120</v>
      </c>
      <c r="B97" t="n">
        <v>6.0</v>
      </c>
      <c r="C97" t="n">
        <v>5.0</v>
      </c>
      <c r="D97" s="0" t="n">
        <f>B97-C97</f>
        <v>1.0</v>
      </c>
      <c r="E97" t="n">
        <v>5862.0</v>
      </c>
      <c r="F97" t="n">
        <v>5861.0</v>
      </c>
      <c r="G97" s="0" t="n">
        <f>E97-F97</f>
        <v>1.0</v>
      </c>
      <c r="H97" t="n">
        <v>17.0</v>
      </c>
      <c r="I97" t="n">
        <v>1.0</v>
      </c>
      <c r="J97" s="0" t="n">
        <f>SUM($H$32:H97)</f>
        <v>1280.0</v>
      </c>
      <c r="K97" s="0" t="n">
        <f>SUM($I$32:I97)</f>
        <v>58.0</v>
      </c>
      <c r="L97" t="n">
        <v>685.0</v>
      </c>
      <c r="M97" t="n">
        <v>74599.0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1285.0</v>
      </c>
      <c r="K98" s="0" t="n">
        <f>SUM($I$32:I98)</f>
        <v>58.0</v>
      </c>
      <c r="L98" t="n">
        <v>192.0</v>
      </c>
      <c r="M98" t="n">
        <v>74791.0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5861.0</v>
      </c>
      <c r="F99" t="n">
        <v>5861.0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1290.0</v>
      </c>
      <c r="K99" s="0" t="n">
        <f>SUM($I$32:I99)</f>
        <v>58.0</v>
      </c>
      <c r="L99" t="n">
        <v>323.0</v>
      </c>
      <c r="M99" t="n">
        <v>75114.0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5861.0</v>
      </c>
      <c r="F100" t="n">
        <v>5861.0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1296.0</v>
      </c>
      <c r="K100" s="0" t="n">
        <f>SUM($I$32:I100)</f>
        <v>58.0</v>
      </c>
      <c r="L100" t="n">
        <v>323.0</v>
      </c>
      <c r="M100" t="n">
        <v>75437.0</v>
      </c>
    </row>
    <row r="101" ht="15.0" customHeight="true">
      <c r="A101" s="0" t="s">
        <v>124</v>
      </c>
      <c r="B101" t="n">
        <v>11.0</v>
      </c>
      <c r="C101" t="n">
        <v>2.0</v>
      </c>
      <c r="D101" s="0" t="n">
        <f>B101-C101</f>
        <v>9.0</v>
      </c>
      <c r="E101" t="n">
        <v>5861.0</v>
      </c>
      <c r="F101" t="n">
        <v>5555.0</v>
      </c>
      <c r="G101" s="0" t="n">
        <f>E101-F101</f>
        <v>306.0</v>
      </c>
      <c r="H101" t="n">
        <v>18.0</v>
      </c>
      <c r="I101" t="n">
        <v>5.0</v>
      </c>
      <c r="J101" s="0" t="n">
        <f>SUM($H$32:H101)</f>
        <v>1314.0</v>
      </c>
      <c r="K101" s="0" t="n">
        <f>SUM($I$32:I101)</f>
        <v>63.0</v>
      </c>
      <c r="L101" t="n">
        <v>1187.0</v>
      </c>
      <c r="M101" t="n">
        <v>76625.0</v>
      </c>
    </row>
    <row r="102" ht="15.0" customHeight="true">
      <c r="A102" s="0" t="s">
        <v>125</v>
      </c>
      <c r="B102" t="n">
        <v>5.0</v>
      </c>
      <c r="C102" t="n">
        <v>4.0</v>
      </c>
      <c r="D102" s="0" t="n">
        <f>B102-C102</f>
        <v>1.0</v>
      </c>
      <c r="E102" t="n">
        <v>5555.0</v>
      </c>
      <c r="F102" t="n">
        <v>5554.0</v>
      </c>
      <c r="G102" s="0" t="n">
        <f>E102-F102</f>
        <v>1.0</v>
      </c>
      <c r="H102" t="n">
        <v>13.0</v>
      </c>
      <c r="I102" t="n">
        <v>1.0</v>
      </c>
      <c r="J102" s="0" t="n">
        <f>SUM($H$32:H102)</f>
        <v>1327.0</v>
      </c>
      <c r="K102" s="0" t="n">
        <f>SUM($I$32:I102)</f>
        <v>64.0</v>
      </c>
      <c r="L102" t="n">
        <v>673.0</v>
      </c>
      <c r="M102" t="n">
        <v>77298.0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5554.0</v>
      </c>
      <c r="F103" t="n">
        <v>5554.0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1333.0</v>
      </c>
      <c r="K103" s="0" t="n">
        <f>SUM($I$32:I103)</f>
        <v>64.0</v>
      </c>
      <c r="L103" t="n">
        <v>312.0</v>
      </c>
      <c r="M103" t="n">
        <v>77610.0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5554.0</v>
      </c>
      <c r="F104" t="n">
        <v>5554.0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1338.0</v>
      </c>
      <c r="K104" s="0" t="n">
        <f>SUM($I$32:I104)</f>
        <v>64.0</v>
      </c>
      <c r="L104" t="n">
        <v>304.0</v>
      </c>
      <c r="M104" t="n">
        <v>77914.0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5554.0</v>
      </c>
      <c r="F105" t="n">
        <v>5554.0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1343.0</v>
      </c>
      <c r="K105" s="0" t="n">
        <f>SUM($I$32:I105)</f>
        <v>64.0</v>
      </c>
      <c r="L105" t="n">
        <v>169.0</v>
      </c>
      <c r="M105" t="n">
        <v>78083.0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5554.0</v>
      </c>
      <c r="F106" t="n">
        <v>5554.0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1349.0</v>
      </c>
      <c r="K106" s="0" t="n">
        <f>SUM($I$32:I106)</f>
        <v>64.0</v>
      </c>
      <c r="L106" t="n">
        <v>304.0</v>
      </c>
      <c r="M106" t="n">
        <v>78387.0</v>
      </c>
    </row>
    <row r="107" ht="15.0" customHeight="true">
      <c r="A107" s="0" t="s">
        <v>130</v>
      </c>
      <c r="B107" t="n">
        <v>13.0</v>
      </c>
      <c r="C107" t="n">
        <v>13.0</v>
      </c>
      <c r="D107" s="0" t="n">
        <f>B107-C107</f>
        <v>0.0</v>
      </c>
      <c r="E107" t="n">
        <v>5554.0</v>
      </c>
      <c r="F107" t="n">
        <v>5554.0</v>
      </c>
      <c r="G107" s="0" t="n">
        <f>E107-F107</f>
        <v>0.0</v>
      </c>
      <c r="H107" t="n">
        <v>27.0</v>
      </c>
      <c r="I107" t="n">
        <v>0.0</v>
      </c>
      <c r="J107" s="0" t="n">
        <f>SUM($H$32:H107)</f>
        <v>1376.0</v>
      </c>
      <c r="K107" s="0" t="n">
        <f>SUM($I$32:I107)</f>
        <v>64.0</v>
      </c>
      <c r="L107" t="n">
        <v>818.0</v>
      </c>
      <c r="M107" t="n">
        <v>79205.0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5554.0</v>
      </c>
      <c r="F108" t="n">
        <v>5554.0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1381.0</v>
      </c>
      <c r="K108" s="0" t="n">
        <f>SUM($I$32:I108)</f>
        <v>64.0</v>
      </c>
      <c r="L108" t="n">
        <v>204.0</v>
      </c>
      <c r="M108" t="n">
        <v>79409.0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5554.0</v>
      </c>
      <c r="F109" t="n">
        <v>5554.0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1386.0</v>
      </c>
      <c r="K109" s="0" t="n">
        <f>SUM($I$32:I109)</f>
        <v>64.0</v>
      </c>
      <c r="L109" t="n">
        <v>150.0</v>
      </c>
      <c r="M109" t="n">
        <v>79559.0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5554.0</v>
      </c>
      <c r="F110" t="n">
        <v>5334.0</v>
      </c>
      <c r="G110" s="0" t="n">
        <f>E110-F110</f>
        <v>220.0</v>
      </c>
      <c r="H110" t="n">
        <v>317.0</v>
      </c>
      <c r="I110" t="n">
        <v>8.0</v>
      </c>
      <c r="J110" s="0" t="n">
        <f>SUM($H$32:H110)</f>
        <v>1703.0</v>
      </c>
      <c r="K110" s="0" t="n">
        <f>SUM($I$32:I110)</f>
        <v>72.0</v>
      </c>
      <c r="L110" t="n">
        <v>5813.0</v>
      </c>
      <c r="M110" t="n">
        <v>85372.0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5334.0</v>
      </c>
      <c r="F111" t="n">
        <v>5334.0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1709.0</v>
      </c>
      <c r="K111" s="0" t="n">
        <f>SUM($I$32:I111)</f>
        <v>72.0</v>
      </c>
      <c r="L111" t="n">
        <v>240.0</v>
      </c>
      <c r="M111" t="n">
        <v>85612.0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5334.0</v>
      </c>
      <c r="F112" t="n">
        <v>5334.0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1714.0</v>
      </c>
      <c r="K112" s="0" t="n">
        <f>SUM($I$32:I112)</f>
        <v>72.0</v>
      </c>
      <c r="L112" t="n">
        <v>222.0</v>
      </c>
      <c r="M112" t="n">
        <v>85834.0</v>
      </c>
    </row>
    <row r="113" ht="15.0" customHeight="true">
      <c r="A113" s="0" t="s">
        <v>136</v>
      </c>
      <c r="B113" t="n">
        <v>10.0</v>
      </c>
      <c r="C113" t="n">
        <v>10.0</v>
      </c>
      <c r="D113" s="0" t="n">
        <f>B113-C113</f>
        <v>0.0</v>
      </c>
      <c r="E113" t="n">
        <v>5334.0</v>
      </c>
      <c r="F113" t="n">
        <v>5334.0</v>
      </c>
      <c r="G113" s="0" t="n">
        <f>E113-F113</f>
        <v>0.0</v>
      </c>
      <c r="H113" t="n">
        <v>24.0</v>
      </c>
      <c r="I113" t="n">
        <v>0.0</v>
      </c>
      <c r="J113" s="0" t="n">
        <f>SUM($H$32:H113)</f>
        <v>1738.0</v>
      </c>
      <c r="K113" s="0" t="n">
        <f>SUM($I$32:I113)</f>
        <v>72.0</v>
      </c>
      <c r="L113" t="n">
        <v>113.0</v>
      </c>
      <c r="M113" t="n">
        <v>85947.0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5334.0</v>
      </c>
      <c r="F114" t="n">
        <v>5334.0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1743.0</v>
      </c>
      <c r="K114" s="0" t="n">
        <f>SUM($I$32:I114)</f>
        <v>72.0</v>
      </c>
      <c r="L114" t="n">
        <v>138.0</v>
      </c>
      <c r="M114" t="n">
        <v>86085.0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5334.0</v>
      </c>
      <c r="F115" t="n">
        <v>5334.0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1748.0</v>
      </c>
      <c r="K115" s="0" t="n">
        <f>SUM($I$32:I115)</f>
        <v>72.0</v>
      </c>
      <c r="L115" t="n">
        <v>189.0</v>
      </c>
      <c r="M115" t="n">
        <v>86274.0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5334.0</v>
      </c>
      <c r="F116" t="n">
        <v>5334.0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1753.0</v>
      </c>
      <c r="K116" s="0" t="n">
        <f>SUM($I$32:I116)</f>
        <v>72.0</v>
      </c>
      <c r="L116" t="n">
        <v>179.0</v>
      </c>
      <c r="M116" t="n">
        <v>86453.0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5334.0</v>
      </c>
      <c r="F117" t="n">
        <v>5334.0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1758.0</v>
      </c>
      <c r="K117" s="0" t="n">
        <f>SUM($I$32:I117)</f>
        <v>72.0</v>
      </c>
      <c r="L117" t="n">
        <v>239.0</v>
      </c>
      <c r="M117" t="n">
        <v>86692.0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5334.0</v>
      </c>
      <c r="F118" t="n">
        <v>5334.0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1763.0</v>
      </c>
      <c r="K118" s="0" t="n">
        <f>SUM($I$32:I118)</f>
        <v>72.0</v>
      </c>
      <c r="L118" t="n">
        <v>134.0</v>
      </c>
      <c r="M118" t="n">
        <v>86826.0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5334.0</v>
      </c>
      <c r="F119" t="n">
        <v>5334.0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1768.0</v>
      </c>
      <c r="K119" s="0" t="n">
        <f>SUM($I$32:I119)</f>
        <v>72.0</v>
      </c>
      <c r="L119" t="n">
        <v>144.0</v>
      </c>
      <c r="M119" t="n">
        <v>86970.0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5334.0</v>
      </c>
      <c r="F120" t="n">
        <v>5334.0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1774.0</v>
      </c>
      <c r="K120" s="0" t="n">
        <f>SUM($I$32:I120)</f>
        <v>72.0</v>
      </c>
      <c r="L120" t="n">
        <v>238.0</v>
      </c>
      <c r="M120" t="n">
        <v>87208.0</v>
      </c>
    </row>
    <row r="121" ht="15.0" customHeight="true">
      <c r="A121" s="0" t="s">
        <v>144</v>
      </c>
      <c r="B121" t="n">
        <v>15.0</v>
      </c>
      <c r="C121" t="n">
        <v>14.0</v>
      </c>
      <c r="D121" s="0" t="n">
        <f>B121-C121</f>
        <v>1.0</v>
      </c>
      <c r="E121" t="n">
        <v>5334.0</v>
      </c>
      <c r="F121" t="n">
        <v>5333.0</v>
      </c>
      <c r="G121" s="0" t="n">
        <f>E121-F121</f>
        <v>1.0</v>
      </c>
      <c r="H121" t="n">
        <v>35.0</v>
      </c>
      <c r="I121" t="n">
        <v>1.0</v>
      </c>
      <c r="J121" s="0" t="n">
        <f>SUM($H$32:H121)</f>
        <v>1809.0</v>
      </c>
      <c r="K121" s="0" t="n">
        <f>SUM($I$32:I121)</f>
        <v>73.0</v>
      </c>
      <c r="L121" t="n">
        <v>901.0</v>
      </c>
      <c r="M121" t="n">
        <v>88109.0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5333.0</v>
      </c>
      <c r="F122" t="n">
        <v>5333.0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1815.0</v>
      </c>
      <c r="K122" s="0" t="n">
        <f>SUM($I$32:I122)</f>
        <v>73.0</v>
      </c>
      <c r="L122" t="n">
        <v>296.0</v>
      </c>
      <c r="M122" t="n">
        <v>88405.0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5333.0</v>
      </c>
      <c r="F123" t="n">
        <v>5333.0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1820.0</v>
      </c>
      <c r="K123" s="0" t="n">
        <f>SUM($I$32:I123)</f>
        <v>73.0</v>
      </c>
      <c r="L123" t="n">
        <v>272.0</v>
      </c>
      <c r="M123" t="n">
        <v>88677.0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5333.0</v>
      </c>
      <c r="F124" t="n">
        <v>5333.0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1825.0</v>
      </c>
      <c r="K124" s="0" t="n">
        <f>SUM($I$32:I124)</f>
        <v>73.0</v>
      </c>
      <c r="L124" t="n">
        <v>175.0</v>
      </c>
      <c r="M124" t="n">
        <v>88852.0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5333.0</v>
      </c>
      <c r="F125" t="n">
        <v>5333.0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1830.0</v>
      </c>
      <c r="K125" s="0" t="n">
        <f>SUM($I$32:I125)</f>
        <v>73.0</v>
      </c>
      <c r="L125" t="n">
        <v>140.0</v>
      </c>
      <c r="M125" t="n">
        <v>88992.0</v>
      </c>
    </row>
    <row r="126" ht="15.0" customHeight="true">
      <c r="A126" s="0" t="s">
        <v>149</v>
      </c>
      <c r="B126" t="n">
        <v>25.0</v>
      </c>
      <c r="C126" t="n">
        <v>21.0</v>
      </c>
      <c r="D126" s="0" t="n">
        <f>B126-C126</f>
        <v>4.0</v>
      </c>
      <c r="E126" t="n">
        <v>5333.0</v>
      </c>
      <c r="F126" t="n">
        <v>5282.0</v>
      </c>
      <c r="G126" s="0" t="n">
        <f>E126-F126</f>
        <v>51.0</v>
      </c>
      <c r="H126" t="n">
        <v>135.0</v>
      </c>
      <c r="I126" t="n">
        <v>5.0</v>
      </c>
      <c r="J126" s="0" t="n">
        <f>SUM($H$32:H126)</f>
        <v>1965.0</v>
      </c>
      <c r="K126" s="0" t="n">
        <f>SUM($I$32:I126)</f>
        <v>78.0</v>
      </c>
      <c r="L126" t="n">
        <v>2711.0</v>
      </c>
      <c r="M126" t="n">
        <v>91703.0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5282.0</v>
      </c>
      <c r="F127" t="n">
        <v>5282.0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1970.0</v>
      </c>
      <c r="K127" s="0" t="n">
        <f>SUM($I$32:I127)</f>
        <v>78.0</v>
      </c>
      <c r="L127" t="n">
        <v>208.0</v>
      </c>
      <c r="M127" t="n">
        <v>91911.0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5282.0</v>
      </c>
      <c r="F128" t="n">
        <v>5282.0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1975.0</v>
      </c>
      <c r="K128" s="0" t="n">
        <f>SUM($I$32:I128)</f>
        <v>78.0</v>
      </c>
      <c r="L128" t="n">
        <v>142.0</v>
      </c>
      <c r="M128" t="n">
        <v>92053.0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5282.0</v>
      </c>
      <c r="F129" t="n">
        <v>5282.0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1980.0</v>
      </c>
      <c r="K129" s="0" t="n">
        <f>SUM($I$32:I129)</f>
        <v>78.0</v>
      </c>
      <c r="L129" t="n">
        <v>140.0</v>
      </c>
      <c r="M129" t="n">
        <v>92193.0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5282.0</v>
      </c>
      <c r="F130" t="n">
        <v>5282.0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1985.0</v>
      </c>
      <c r="K130" s="0" t="n">
        <f>SUM($I$32:I130)</f>
        <v>78.0</v>
      </c>
      <c r="L130" t="n">
        <v>140.0</v>
      </c>
      <c r="M130" t="n">
        <v>92333.0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5282.0</v>
      </c>
      <c r="F131" t="n">
        <v>5282.0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1991.0</v>
      </c>
      <c r="K131" s="0" t="n">
        <f>SUM($I$32:I131)</f>
        <v>78.0</v>
      </c>
      <c r="L131" t="n">
        <v>219.0</v>
      </c>
      <c r="M131" t="n">
        <v>92552.0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5282.0</v>
      </c>
      <c r="F132" t="n">
        <v>5282.0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2005.0</v>
      </c>
      <c r="K132" s="0" t="n">
        <f>SUM($I$32:I132)</f>
        <v>78.0</v>
      </c>
      <c r="L132" t="n">
        <v>90.0</v>
      </c>
      <c r="M132" t="n">
        <v>92642.0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5282.0</v>
      </c>
      <c r="F133" t="n">
        <v>5282.0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2011.0</v>
      </c>
      <c r="K133" s="0" t="n">
        <f>SUM($I$32:I133)</f>
        <v>78.0</v>
      </c>
      <c r="L133" t="n">
        <v>236.0</v>
      </c>
      <c r="M133" t="n">
        <v>92878.0</v>
      </c>
    </row>
    <row r="134" ht="15.0" customHeight="true">
      <c r="A134" s="0" t="s">
        <v>157</v>
      </c>
      <c r="B134" t="n">
        <v>3.0</v>
      </c>
      <c r="C134" t="n">
        <v>2.0</v>
      </c>
      <c r="D134" s="0" t="n">
        <f>B134-C134</f>
        <v>1.0</v>
      </c>
      <c r="E134" t="n">
        <v>5282.0</v>
      </c>
      <c r="F134" t="n">
        <v>5281.0</v>
      </c>
      <c r="G134" s="0" t="n">
        <f>E134-F134</f>
        <v>1.0</v>
      </c>
      <c r="H134" t="n">
        <v>7.0</v>
      </c>
      <c r="I134" t="n">
        <v>1.0</v>
      </c>
      <c r="J134" s="0" t="n">
        <f>SUM($H$32:H134)</f>
        <v>2018.0</v>
      </c>
      <c r="K134" s="0" t="n">
        <f>SUM($I$32:I134)</f>
        <v>79.0</v>
      </c>
      <c r="L134" t="n">
        <v>360.0</v>
      </c>
      <c r="M134" t="n">
        <v>93238.0</v>
      </c>
    </row>
    <row r="135" ht="15.0" customHeight="true">
      <c r="A135" s="0" t="s">
        <v>158</v>
      </c>
      <c r="B135" t="n">
        <v>1.0</v>
      </c>
      <c r="C135" t="n">
        <v>1.0</v>
      </c>
      <c r="D135" s="0" t="n">
        <f>B135-C135</f>
        <v>0.0</v>
      </c>
      <c r="E135" t="n">
        <v>5281.0</v>
      </c>
      <c r="F135" t="n">
        <v>5281.0</v>
      </c>
      <c r="G135" s="0" t="n">
        <f>E135-F135</f>
        <v>0.0</v>
      </c>
      <c r="H135" t="n">
        <v>0.0</v>
      </c>
      <c r="I135" t="n">
        <v>0.0</v>
      </c>
      <c r="J135" s="0" t="n">
        <f>SUM($H$32:H135)</f>
        <v>2018.0</v>
      </c>
      <c r="K135" s="0" t="n">
        <f>SUM($I$32:I135)</f>
        <v>79.0</v>
      </c>
      <c r="L135" t="n">
        <v>7.0</v>
      </c>
      <c r="M135" t="n">
        <v>93245.0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5281.0</v>
      </c>
      <c r="F136" t="n">
        <v>5281.0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2024.0</v>
      </c>
      <c r="K136" s="0" t="n">
        <f>SUM($I$32:I136)</f>
        <v>79.0</v>
      </c>
      <c r="L136" t="n">
        <v>276.0</v>
      </c>
      <c r="M136" t="n">
        <v>93521.0</v>
      </c>
    </row>
    <row r="137" ht="15.0" customHeight="true">
      <c r="A137" s="0" t="s">
        <v>160</v>
      </c>
      <c r="B137" t="n">
        <v>5.0</v>
      </c>
      <c r="C137" t="n">
        <v>4.0</v>
      </c>
      <c r="D137" s="0" t="n">
        <f>B137-C137</f>
        <v>1.0</v>
      </c>
      <c r="E137" t="n">
        <v>5281.0</v>
      </c>
      <c r="F137" t="n">
        <v>5280.0</v>
      </c>
      <c r="G137" s="0" t="n">
        <f>E137-F137</f>
        <v>1.0</v>
      </c>
      <c r="H137" t="n">
        <v>13.0</v>
      </c>
      <c r="I137" t="n">
        <v>1.0</v>
      </c>
      <c r="J137" s="0" t="n">
        <f>SUM($H$32:H137)</f>
        <v>2037.0</v>
      </c>
      <c r="K137" s="0" t="n">
        <f>SUM($I$32:I137)</f>
        <v>80.0</v>
      </c>
      <c r="L137" t="n">
        <v>495.0</v>
      </c>
      <c r="M137" t="n">
        <v>94016.0</v>
      </c>
    </row>
    <row r="138" ht="15.0" customHeight="true">
      <c r="A138" s="0" t="s">
        <v>161</v>
      </c>
      <c r="B138" t="n">
        <v>7.0</v>
      </c>
      <c r="C138" t="n">
        <v>6.0</v>
      </c>
      <c r="D138" s="0" t="n">
        <f>B138-C138</f>
        <v>1.0</v>
      </c>
      <c r="E138" t="n">
        <v>5280.0</v>
      </c>
      <c r="F138" t="n">
        <v>5279.0</v>
      </c>
      <c r="G138" s="0" t="n">
        <f>E138-F138</f>
        <v>1.0</v>
      </c>
      <c r="H138" t="n">
        <v>19.0</v>
      </c>
      <c r="I138" t="n">
        <v>1.0</v>
      </c>
      <c r="J138" s="0" t="n">
        <f>SUM($H$32:H138)</f>
        <v>2056.0</v>
      </c>
      <c r="K138" s="0" t="n">
        <f>SUM($I$32:I138)</f>
        <v>81.0</v>
      </c>
      <c r="L138" t="n">
        <v>315.0</v>
      </c>
      <c r="M138" t="n">
        <v>94331.0</v>
      </c>
    </row>
    <row r="139" ht="15.0" customHeight="true">
      <c r="A139" s="0" t="s">
        <v>162</v>
      </c>
      <c r="B139" t="n">
        <v>7.0</v>
      </c>
      <c r="C139" t="n">
        <v>6.0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15.0</v>
      </c>
      <c r="I139" t="n">
        <v>1.0</v>
      </c>
      <c r="J139" s="0" t="n">
        <f>SUM($H$32:H139)</f>
        <v>2071.0</v>
      </c>
      <c r="K139" s="0" t="n">
        <f>SUM($I$32:I139)</f>
        <v>82.0</v>
      </c>
      <c r="L139" t="n">
        <v>309.0</v>
      </c>
      <c r="M139" t="n">
        <v>94640.0</v>
      </c>
    </row>
    <row r="140" ht="15.0" customHeight="true">
      <c r="A140" s="0" t="s">
        <v>163</v>
      </c>
      <c r="B140" t="n">
        <v>5.0</v>
      </c>
      <c r="C140" t="n">
        <v>3.0</v>
      </c>
      <c r="D140" s="0" t="n">
        <f>B140-C140</f>
        <v>2.0</v>
      </c>
      <c r="E140" t="n">
        <v>5278.0</v>
      </c>
      <c r="F140" t="n">
        <v>5276.0</v>
      </c>
      <c r="G140" s="0" t="n">
        <f>E140-F140</f>
        <v>2.0</v>
      </c>
      <c r="H140" t="n">
        <v>16.0</v>
      </c>
      <c r="I140" t="n">
        <v>2.0</v>
      </c>
      <c r="J140" s="0" t="n">
        <f>SUM($H$32:H140)</f>
        <v>2087.0</v>
      </c>
      <c r="K140" s="0" t="n">
        <f>SUM($I$32:I140)</f>
        <v>84.0</v>
      </c>
      <c r="L140" t="n">
        <v>739.0</v>
      </c>
      <c r="M140" t="n">
        <v>95379.0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5276.0</v>
      </c>
      <c r="F141" t="n">
        <v>5274.0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2103.0</v>
      </c>
      <c r="K141" s="0" t="n">
        <f>SUM($I$32:I141)</f>
        <v>86.0</v>
      </c>
      <c r="L141" t="n">
        <v>785.0</v>
      </c>
      <c r="M141" t="n">
        <v>96164.0</v>
      </c>
    </row>
    <row r="142" ht="15.0" customHeight="true">
      <c r="A142" s="0" t="s">
        <v>165</v>
      </c>
      <c r="B142" t="n">
        <v>6.0</v>
      </c>
      <c r="C142" t="n">
        <v>5.0</v>
      </c>
      <c r="D142" s="0" t="n">
        <f>B142-C142</f>
        <v>1.0</v>
      </c>
      <c r="E142" t="n">
        <v>5274.0</v>
      </c>
      <c r="F142" t="n">
        <v>5273.0</v>
      </c>
      <c r="G142" s="0" t="n">
        <f>E142-F142</f>
        <v>1.0</v>
      </c>
      <c r="H142" t="n">
        <v>17.0</v>
      </c>
      <c r="I142" t="n">
        <v>1.0</v>
      </c>
      <c r="J142" s="0" t="n">
        <f>SUM($H$32:H142)</f>
        <v>2120.0</v>
      </c>
      <c r="K142" s="0" t="n">
        <f>SUM($I$32:I142)</f>
        <v>87.0</v>
      </c>
      <c r="L142" t="n">
        <v>515.0</v>
      </c>
      <c r="M142" t="n">
        <v>96679.0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5273.0</v>
      </c>
      <c r="F143" t="n">
        <v>5271.0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2136.0</v>
      </c>
      <c r="K143" s="0" t="n">
        <f>SUM($I$32:I143)</f>
        <v>89.0</v>
      </c>
      <c r="L143" t="n">
        <v>732.0</v>
      </c>
      <c r="M143" t="n">
        <v>97411.0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5271.0</v>
      </c>
      <c r="F144" t="n">
        <v>5269.0</v>
      </c>
      <c r="G144" s="0" t="n">
        <f>E144-F144</f>
        <v>2.0</v>
      </c>
      <c r="H144" t="n">
        <v>7.0</v>
      </c>
      <c r="I144" t="n">
        <v>1.0</v>
      </c>
      <c r="J144" s="0" t="n">
        <f>SUM($H$32:H144)</f>
        <v>2143.0</v>
      </c>
      <c r="K144" s="0" t="n">
        <f>SUM($I$32:I144)</f>
        <v>90.0</v>
      </c>
      <c r="L144" t="n">
        <v>357.0</v>
      </c>
      <c r="M144" t="n">
        <v>97768.0</v>
      </c>
    </row>
    <row r="145" ht="15.0" customHeight="true">
      <c r="A145" s="0" t="s">
        <v>168</v>
      </c>
      <c r="B145" t="n">
        <v>5.0</v>
      </c>
      <c r="C145" t="n">
        <v>3.0</v>
      </c>
      <c r="D145" s="0" t="n">
        <f>B145-C145</f>
        <v>2.0</v>
      </c>
      <c r="E145" t="n">
        <v>5269.0</v>
      </c>
      <c r="F145" t="n">
        <v>5267.0</v>
      </c>
      <c r="G145" s="0" t="n">
        <f>E145-F145</f>
        <v>2.0</v>
      </c>
      <c r="H145" t="n">
        <v>14.0</v>
      </c>
      <c r="I145" t="n">
        <v>3.0</v>
      </c>
      <c r="J145" s="0" t="n">
        <f>SUM($H$32:H145)</f>
        <v>2157.0</v>
      </c>
      <c r="K145" s="0" t="n">
        <f>SUM($I$32:I145)</f>
        <v>93.0</v>
      </c>
      <c r="L145" t="n">
        <v>817.0</v>
      </c>
      <c r="M145" t="n">
        <v>98585.0</v>
      </c>
    </row>
    <row r="146" ht="15.0" customHeight="true">
      <c r="A146" s="0" t="s">
        <v>169</v>
      </c>
      <c r="B146" t="n">
        <v>5.0</v>
      </c>
      <c r="C146" t="n">
        <v>3.0</v>
      </c>
      <c r="D146" s="0" t="n">
        <f>B146-C146</f>
        <v>2.0</v>
      </c>
      <c r="E146" t="n">
        <v>5267.0</v>
      </c>
      <c r="F146" t="n">
        <v>5265.0</v>
      </c>
      <c r="G146" s="0" t="n">
        <f>E146-F146</f>
        <v>2.0</v>
      </c>
      <c r="H146" t="n">
        <v>14.0</v>
      </c>
      <c r="I146" t="n">
        <v>3.0</v>
      </c>
      <c r="J146" s="0" t="n">
        <f>SUM($H$32:H146)</f>
        <v>2171.0</v>
      </c>
      <c r="K146" s="0" t="n">
        <f>SUM($I$32:I146)</f>
        <v>96.0</v>
      </c>
      <c r="L146" t="n">
        <v>691.0</v>
      </c>
      <c r="M146" t="n">
        <v>99276.0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5265.0</v>
      </c>
      <c r="F147" t="n">
        <v>5263.0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2185.0</v>
      </c>
      <c r="K147" s="0" t="n">
        <f>SUM($I$32:I147)</f>
        <v>99.0</v>
      </c>
      <c r="L147" t="n">
        <v>799.0</v>
      </c>
      <c r="M147" t="n">
        <v>100075.0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5263.0</v>
      </c>
      <c r="F148" t="n">
        <v>5261.0</v>
      </c>
      <c r="G148" s="0" t="n">
        <f>E148-F148</f>
        <v>2.0</v>
      </c>
      <c r="H148" t="n">
        <v>16.0</v>
      </c>
      <c r="I148" t="n">
        <v>3.0</v>
      </c>
      <c r="J148" s="0" t="n">
        <f>SUM($H$32:H148)</f>
        <v>2201.0</v>
      </c>
      <c r="K148" s="0" t="n">
        <f>SUM($I$32:I148)</f>
        <v>102.0</v>
      </c>
      <c r="L148" t="n">
        <v>823.0</v>
      </c>
      <c r="M148" t="n">
        <v>100898.0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5261.0</v>
      </c>
      <c r="F149" t="n">
        <v>5259.0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2208.0</v>
      </c>
      <c r="K149" s="0" t="n">
        <f>SUM($I$32:I149)</f>
        <v>103.0</v>
      </c>
      <c r="L149" t="n">
        <v>353.0</v>
      </c>
      <c r="M149" t="n">
        <v>101251.0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5259.0</v>
      </c>
      <c r="F150" t="n">
        <v>5259.0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2219.0</v>
      </c>
      <c r="K150" s="0" t="n">
        <f>SUM($I$32:I150)</f>
        <v>103.0</v>
      </c>
      <c r="L150" t="n">
        <v>232.0</v>
      </c>
      <c r="M150" t="n">
        <v>101483.0</v>
      </c>
    </row>
    <row r="151" ht="15.0" customHeight="true">
      <c r="A151" s="0" t="s">
        <v>174</v>
      </c>
      <c r="B151" t="n">
        <v>5.0</v>
      </c>
      <c r="C151" t="n">
        <v>4.0</v>
      </c>
      <c r="D151" s="0" t="n">
        <f>B151-C151</f>
        <v>1.0</v>
      </c>
      <c r="E151" t="n">
        <v>5259.0</v>
      </c>
      <c r="F151" t="n">
        <v>5258.0</v>
      </c>
      <c r="G151" s="0" t="n">
        <f>E151-F151</f>
        <v>1.0</v>
      </c>
      <c r="H151" t="n">
        <v>13.0</v>
      </c>
      <c r="I151" t="n">
        <v>1.0</v>
      </c>
      <c r="J151" s="0" t="n">
        <f>SUM($H$32:H151)</f>
        <v>2232.0</v>
      </c>
      <c r="K151" s="0" t="n">
        <f>SUM($I$32:I151)</f>
        <v>104.0</v>
      </c>
      <c r="L151" t="n">
        <v>260.0</v>
      </c>
      <c r="M151" t="n">
        <v>101743.0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5258.0</v>
      </c>
      <c r="F152" t="n">
        <v>5257.0</v>
      </c>
      <c r="G152" s="0" t="n">
        <f>E152-F152</f>
        <v>1.0</v>
      </c>
      <c r="H152" t="n">
        <v>7.0</v>
      </c>
      <c r="I152" t="n">
        <v>1.0</v>
      </c>
      <c r="J152" s="0" t="n">
        <f>SUM($H$32:H152)</f>
        <v>2239.0</v>
      </c>
      <c r="K152" s="0" t="n">
        <f>SUM($I$32:I152)</f>
        <v>105.0</v>
      </c>
      <c r="L152" t="n">
        <v>231.0</v>
      </c>
      <c r="M152" t="n">
        <v>101974.0</v>
      </c>
    </row>
    <row r="153" ht="15.0" customHeight="true">
      <c r="A153" s="0" t="s">
        <v>176</v>
      </c>
      <c r="B153" t="n">
        <v>4.0</v>
      </c>
      <c r="C153" t="n">
        <v>3.0</v>
      </c>
      <c r="D153" s="0" t="n">
        <f>B153-C153</f>
        <v>1.0</v>
      </c>
      <c r="E153" t="n">
        <v>5257.0</v>
      </c>
      <c r="F153" t="n">
        <v>5256.0</v>
      </c>
      <c r="G153" s="0" t="n">
        <f>E153-F153</f>
        <v>1.0</v>
      </c>
      <c r="H153" t="n">
        <v>9.0</v>
      </c>
      <c r="I153" t="n">
        <v>1.0</v>
      </c>
      <c r="J153" s="0" t="n">
        <f>SUM($H$32:H153)</f>
        <v>2248.0</v>
      </c>
      <c r="K153" s="0" t="n">
        <f>SUM($I$32:I153)</f>
        <v>106.0</v>
      </c>
      <c r="L153" t="n">
        <v>198.0</v>
      </c>
      <c r="M153" t="n">
        <v>102172.0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5256.0</v>
      </c>
      <c r="F154" t="n">
        <v>5255.0</v>
      </c>
      <c r="G154" s="0" t="n">
        <f>E154-F154</f>
        <v>1.0</v>
      </c>
      <c r="H154" t="n">
        <v>13.0</v>
      </c>
      <c r="I154" t="n">
        <v>1.0</v>
      </c>
      <c r="J154" s="0" t="n">
        <f>SUM($H$32:H154)</f>
        <v>2261.0</v>
      </c>
      <c r="K154" s="0" t="n">
        <f>SUM($I$32:I154)</f>
        <v>107.0</v>
      </c>
      <c r="L154" t="n">
        <v>251.0</v>
      </c>
      <c r="M154" t="n">
        <v>102423.0</v>
      </c>
    </row>
    <row r="155" ht="15.0" customHeight="true">
      <c r="A155" s="0" t="s">
        <v>178</v>
      </c>
      <c r="B155" t="n">
        <v>10.0</v>
      </c>
      <c r="C155" t="n">
        <v>9.0</v>
      </c>
      <c r="D155" s="0" t="n">
        <f>B155-C155</f>
        <v>1.0</v>
      </c>
      <c r="E155" t="n">
        <v>5255.0</v>
      </c>
      <c r="F155" t="n">
        <v>5254.0</v>
      </c>
      <c r="G155" s="0" t="n">
        <f>E155-F155</f>
        <v>1.0</v>
      </c>
      <c r="H155" t="n">
        <v>30.0</v>
      </c>
      <c r="I155" t="n">
        <v>1.0</v>
      </c>
      <c r="J155" s="0" t="n">
        <f>SUM($H$32:H155)</f>
        <v>2291.0</v>
      </c>
      <c r="K155" s="0" t="n">
        <f>SUM($I$32:I155)</f>
        <v>108.0</v>
      </c>
      <c r="L155" t="n">
        <v>425.0</v>
      </c>
      <c r="M155" t="n">
        <v>102848.0</v>
      </c>
    </row>
    <row r="156" ht="15.0" customHeight="true">
      <c r="A156" s="0" t="s">
        <v>179</v>
      </c>
      <c r="B156" t="n">
        <v>3.0</v>
      </c>
      <c r="C156" t="n">
        <v>2.0</v>
      </c>
      <c r="D156" s="0" t="n">
        <f>B156-C156</f>
        <v>1.0</v>
      </c>
      <c r="E156" t="n">
        <v>5254.0</v>
      </c>
      <c r="F156" t="n">
        <v>5253.0</v>
      </c>
      <c r="G156" s="0" t="n">
        <f>E156-F156</f>
        <v>1.0</v>
      </c>
      <c r="H156" t="n">
        <v>7.0</v>
      </c>
      <c r="I156" t="n">
        <v>1.0</v>
      </c>
      <c r="J156" s="0" t="n">
        <f>SUM($H$32:H156)</f>
        <v>2298.0</v>
      </c>
      <c r="K156" s="0" t="n">
        <f>SUM($I$32:I156)</f>
        <v>109.0</v>
      </c>
      <c r="L156" t="n">
        <v>257.0</v>
      </c>
      <c r="M156" t="n">
        <v>103105.0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5253.0</v>
      </c>
      <c r="F157" t="n">
        <v>5252.0</v>
      </c>
      <c r="G157" s="0" t="n">
        <f>E157-F157</f>
        <v>1.0</v>
      </c>
      <c r="H157" t="n">
        <v>7.0</v>
      </c>
      <c r="I157" t="n">
        <v>1.0</v>
      </c>
      <c r="J157" s="0" t="n">
        <f>SUM($H$32:H157)</f>
        <v>2305.0</v>
      </c>
      <c r="K157" s="0" t="n">
        <f>SUM($I$32:I157)</f>
        <v>110.0</v>
      </c>
      <c r="L157" t="n">
        <v>187.0</v>
      </c>
      <c r="M157" t="n">
        <v>103292.0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5252.0</v>
      </c>
      <c r="F158" t="n">
        <v>5251.0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2314.0</v>
      </c>
      <c r="K158" s="0" t="n">
        <f>SUM($I$32:I158)</f>
        <v>111.0</v>
      </c>
      <c r="L158" t="n">
        <v>184.0</v>
      </c>
      <c r="M158" t="n">
        <v>103476.0</v>
      </c>
    </row>
    <row r="159" ht="15.0" customHeight="true">
      <c r="A159" s="0" t="s">
        <v>182</v>
      </c>
      <c r="B159" t="n">
        <v>6.0</v>
      </c>
      <c r="C159" t="n">
        <v>5.0</v>
      </c>
      <c r="D159" s="0" t="n">
        <f>B159-C159</f>
        <v>1.0</v>
      </c>
      <c r="E159" t="n">
        <v>5251.0</v>
      </c>
      <c r="F159" t="n">
        <v>5250.0</v>
      </c>
      <c r="G159" s="0" t="n">
        <f>E159-F159</f>
        <v>1.0</v>
      </c>
      <c r="H159" t="n">
        <v>14.0</v>
      </c>
      <c r="I159" t="n">
        <v>1.0</v>
      </c>
      <c r="J159" s="0" t="n">
        <f>SUM($H$32:H159)</f>
        <v>2328.0</v>
      </c>
      <c r="K159" s="0" t="n">
        <f>SUM($I$32:I159)</f>
        <v>112.0</v>
      </c>
      <c r="L159" t="n">
        <v>209.0</v>
      </c>
      <c r="M159" t="n">
        <v>103685.0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5250.0</v>
      </c>
      <c r="F160" t="n">
        <v>5249.0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2335.0</v>
      </c>
      <c r="K160" s="0" t="n">
        <f>SUM($I$32:I160)</f>
        <v>113.0</v>
      </c>
      <c r="L160" t="n">
        <v>179.0</v>
      </c>
      <c r="M160" t="n">
        <v>103864.0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5249.0</v>
      </c>
      <c r="F161" t="n">
        <v>5248.0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2344.0</v>
      </c>
      <c r="K161" s="0" t="n">
        <f>SUM($I$32:I161)</f>
        <v>114.0</v>
      </c>
      <c r="L161" t="n">
        <v>179.0</v>
      </c>
      <c r="M161" t="n">
        <v>104043.0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5248.0</v>
      </c>
      <c r="F162" t="n">
        <v>5247.0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2381.0</v>
      </c>
      <c r="K162" s="0" t="n">
        <f>SUM($I$32:I162)</f>
        <v>115.0</v>
      </c>
      <c r="L162" t="n">
        <v>384.0</v>
      </c>
      <c r="M162" t="n">
        <v>104427.0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5247.0</v>
      </c>
      <c r="F163" t="n">
        <v>5247.0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2386.0</v>
      </c>
      <c r="K163" s="0" t="n">
        <f>SUM($I$32:I163)</f>
        <v>115.0</v>
      </c>
      <c r="L163" t="n">
        <v>52.0</v>
      </c>
      <c r="M163" t="n">
        <v>104479.0</v>
      </c>
    </row>
    <row r="164" ht="15.0" customHeight="true">
      <c r="A164" s="0" t="s">
        <v>187</v>
      </c>
      <c r="B164" t="n">
        <v>20.0</v>
      </c>
      <c r="C164" t="n">
        <v>20.0</v>
      </c>
      <c r="D164" s="0" t="n">
        <f>B164-C164</f>
        <v>0.0</v>
      </c>
      <c r="E164" t="n">
        <v>5247.0</v>
      </c>
      <c r="F164" t="n">
        <v>5247.0</v>
      </c>
      <c r="G164" s="0" t="n">
        <f>E164-F164</f>
        <v>0.0</v>
      </c>
      <c r="H164" t="n">
        <v>50.0</v>
      </c>
      <c r="I164" t="n">
        <v>0.0</v>
      </c>
      <c r="J164" s="0" t="n">
        <f>SUM($H$32:H164)</f>
        <v>2436.0</v>
      </c>
      <c r="K164" s="0" t="n">
        <f>SUM($I$32:I164)</f>
        <v>115.0</v>
      </c>
      <c r="L164" t="n">
        <v>333.0</v>
      </c>
      <c r="M164" t="n">
        <v>104812.0</v>
      </c>
    </row>
    <row r="165" ht="15.0" customHeight="true">
      <c r="A165" s="0" t="s">
        <v>188</v>
      </c>
      <c r="B165" t="n">
        <v>5.0</v>
      </c>
      <c r="C165" t="n">
        <v>4.0</v>
      </c>
      <c r="D165" s="0" t="n">
        <f>B165-C165</f>
        <v>1.0</v>
      </c>
      <c r="E165" t="n">
        <v>5247.0</v>
      </c>
      <c r="F165" t="n">
        <v>5246.0</v>
      </c>
      <c r="G165" s="0" t="n">
        <f>E165-F165</f>
        <v>1.0</v>
      </c>
      <c r="H165" t="n">
        <v>15.0</v>
      </c>
      <c r="I165" t="n">
        <v>1.0</v>
      </c>
      <c r="J165" s="0" t="n">
        <f>SUM($H$32:H165)</f>
        <v>2451.0</v>
      </c>
      <c r="K165" s="0" t="n">
        <f>SUM($I$32:I165)</f>
        <v>116.0</v>
      </c>
      <c r="L165" t="n">
        <v>206.0</v>
      </c>
      <c r="M165" t="n">
        <v>105018.0</v>
      </c>
    </row>
    <row r="166" ht="15.0" customHeight="true">
      <c r="A166" s="0" t="s">
        <v>189</v>
      </c>
      <c r="B166" t="n">
        <v>9.0</v>
      </c>
      <c r="C166" t="n">
        <v>9.0</v>
      </c>
      <c r="D166" s="0" t="n">
        <f>B166-C166</f>
        <v>0.0</v>
      </c>
      <c r="E166" t="n">
        <v>5246.0</v>
      </c>
      <c r="F166" t="n">
        <v>5246.0</v>
      </c>
      <c r="G166" s="0" t="n">
        <f>E166-F166</f>
        <v>0.0</v>
      </c>
      <c r="H166" t="n">
        <v>23.0</v>
      </c>
      <c r="I166" t="n">
        <v>0.0</v>
      </c>
      <c r="J166" s="0" t="n">
        <f>SUM($H$32:H166)</f>
        <v>2474.0</v>
      </c>
      <c r="K166" s="0" t="n">
        <f>SUM($I$32:I166)</f>
        <v>116.0</v>
      </c>
      <c r="L166" t="n">
        <v>115.0</v>
      </c>
      <c r="M166" t="n">
        <v>105133.0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5246.0</v>
      </c>
      <c r="F167" t="n">
        <v>5245.0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2487.0</v>
      </c>
      <c r="K167" s="0" t="n">
        <f>SUM($I$32:I167)</f>
        <v>117.0</v>
      </c>
      <c r="L167" t="n">
        <v>203.0</v>
      </c>
      <c r="M167" t="n">
        <v>105336.0</v>
      </c>
    </row>
    <row r="168" ht="15.0" customHeight="true">
      <c r="A168" s="0" t="s">
        <v>191</v>
      </c>
      <c r="B168" t="n">
        <v>11.0</v>
      </c>
      <c r="C168" t="n">
        <v>10.0</v>
      </c>
      <c r="D168" s="0" t="n">
        <f>B168-C168</f>
        <v>1.0</v>
      </c>
      <c r="E168" t="n">
        <v>5245.0</v>
      </c>
      <c r="F168" t="n">
        <v>5244.0</v>
      </c>
      <c r="G168" s="0" t="n">
        <f>E168-F168</f>
        <v>1.0</v>
      </c>
      <c r="H168" t="n">
        <v>31.0</v>
      </c>
      <c r="I168" t="n">
        <v>1.0</v>
      </c>
      <c r="J168" s="0" t="n">
        <f>SUM($H$32:H168)</f>
        <v>2518.0</v>
      </c>
      <c r="K168" s="0" t="n">
        <f>SUM($I$32:I168)</f>
        <v>118.0</v>
      </c>
      <c r="L168" t="n">
        <v>343.0</v>
      </c>
      <c r="M168" t="n">
        <v>105679.0</v>
      </c>
    </row>
    <row r="169" ht="15.0" customHeight="true">
      <c r="A169" s="0" t="s">
        <v>192</v>
      </c>
      <c r="B169" t="n">
        <v>5.0</v>
      </c>
      <c r="C169" t="n">
        <v>2.0</v>
      </c>
      <c r="D169" s="0" t="n">
        <f>B169-C169</f>
        <v>3.0</v>
      </c>
      <c r="E169" t="n">
        <v>5244.0</v>
      </c>
      <c r="F169" t="n">
        <v>5241.0</v>
      </c>
      <c r="G169" s="0" t="n">
        <f>E169-F169</f>
        <v>3.0</v>
      </c>
      <c r="H169" t="n">
        <v>9.0</v>
      </c>
      <c r="I169" t="n">
        <v>2.0</v>
      </c>
      <c r="J169" s="0" t="n">
        <f>SUM($H$32:H169)</f>
        <v>2527.0</v>
      </c>
      <c r="K169" s="0" t="n">
        <f>SUM($I$32:I169)</f>
        <v>120.0</v>
      </c>
      <c r="L169" t="n">
        <v>305.0</v>
      </c>
      <c r="M169" t="n">
        <v>105984.0</v>
      </c>
    </row>
    <row r="170" ht="15.0" customHeight="true">
      <c r="A170" s="0" t="s">
        <v>193</v>
      </c>
      <c r="B170" t="n">
        <v>3.0</v>
      </c>
      <c r="C170" t="n">
        <v>2.0</v>
      </c>
      <c r="D170" s="0" t="n">
        <f>B170-C170</f>
        <v>1.0</v>
      </c>
      <c r="E170" t="n">
        <v>5241.0</v>
      </c>
      <c r="F170" t="n">
        <v>5240.0</v>
      </c>
      <c r="G170" s="0" t="n">
        <f>E170-F170</f>
        <v>1.0</v>
      </c>
      <c r="H170" t="n">
        <v>4.0</v>
      </c>
      <c r="I170" t="n">
        <v>1.0</v>
      </c>
      <c r="J170" s="0" t="n">
        <f>SUM($H$32:H170)</f>
        <v>2531.0</v>
      </c>
      <c r="K170" s="0" t="n">
        <f>SUM($I$32:I170)</f>
        <v>121.0</v>
      </c>
      <c r="L170" t="n">
        <v>158.0</v>
      </c>
      <c r="M170" t="n">
        <v>106142.0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5240.0</v>
      </c>
      <c r="F171" t="n">
        <v>5239.0</v>
      </c>
      <c r="G171" s="0" t="n">
        <f>E171-F171</f>
        <v>1.0</v>
      </c>
      <c r="H171" t="n">
        <v>4.0</v>
      </c>
      <c r="I171" t="n">
        <v>1.0</v>
      </c>
      <c r="J171" s="0" t="n">
        <f>SUM($H$32:H171)</f>
        <v>2535.0</v>
      </c>
      <c r="K171" s="0" t="n">
        <f>SUM($I$32:I171)</f>
        <v>122.0</v>
      </c>
      <c r="L171" t="n">
        <v>155.0</v>
      </c>
      <c r="M171" t="n">
        <v>106297.0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5239.0</v>
      </c>
      <c r="F172" t="n">
        <v>5238.0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2542.0</v>
      </c>
      <c r="K172" s="0" t="n">
        <f>SUM($I$32:I172)</f>
        <v>123.0</v>
      </c>
      <c r="L172" t="n">
        <v>180.0</v>
      </c>
      <c r="M172" t="n">
        <v>106477.0</v>
      </c>
    </row>
    <row r="173" ht="15.0" customHeight="true">
      <c r="A173" s="0" t="s">
        <v>196</v>
      </c>
      <c r="B173" t="n">
        <v>15.0</v>
      </c>
      <c r="C173" t="n">
        <v>14.0</v>
      </c>
      <c r="D173" s="0" t="n">
        <f>B173-C173</f>
        <v>1.0</v>
      </c>
      <c r="E173" t="n">
        <v>5238.0</v>
      </c>
      <c r="F173" t="n">
        <v>5237.0</v>
      </c>
      <c r="G173" s="0" t="n">
        <f>E173-F173</f>
        <v>1.0</v>
      </c>
      <c r="H173" t="n">
        <v>43.0</v>
      </c>
      <c r="I173" t="n">
        <v>1.0</v>
      </c>
      <c r="J173" s="0" t="n">
        <f>SUM($H$32:H173)</f>
        <v>2585.0</v>
      </c>
      <c r="K173" s="0" t="n">
        <f>SUM($I$32:I173)</f>
        <v>124.0</v>
      </c>
      <c r="L173" t="n">
        <v>472.0</v>
      </c>
      <c r="M173" t="n">
        <v>106949.0</v>
      </c>
    </row>
    <row r="174" ht="15.0" customHeight="true">
      <c r="A174" s="0" t="s">
        <v>197</v>
      </c>
      <c r="B174" t="n">
        <v>5.0</v>
      </c>
      <c r="C174" t="n">
        <v>2.0</v>
      </c>
      <c r="D174" s="0" t="n">
        <f>B174-C174</f>
        <v>3.0</v>
      </c>
      <c r="E174" t="n">
        <v>5237.0</v>
      </c>
      <c r="F174" t="n">
        <v>5234.0</v>
      </c>
      <c r="G174" s="0" t="n">
        <f>E174-F174</f>
        <v>3.0</v>
      </c>
      <c r="H174" t="n">
        <v>4.0</v>
      </c>
      <c r="I174" t="n">
        <v>1.0</v>
      </c>
      <c r="J174" s="0" t="n">
        <f>SUM($H$32:H174)</f>
        <v>2589.0</v>
      </c>
      <c r="K174" s="0" t="n">
        <f>SUM($I$32:I174)</f>
        <v>125.0</v>
      </c>
      <c r="L174" t="n">
        <v>158.0</v>
      </c>
      <c r="M174" t="n">
        <v>107107.0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5234.0</v>
      </c>
      <c r="F175" t="n">
        <v>5233.0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2593.0</v>
      </c>
      <c r="K175" s="0" t="n">
        <f>SUM($I$32:I175)</f>
        <v>126.0</v>
      </c>
      <c r="L175" t="n">
        <v>154.0</v>
      </c>
      <c r="M175" t="n">
        <v>107261.0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5233.0</v>
      </c>
      <c r="F176" t="n">
        <v>5230.0</v>
      </c>
      <c r="G176" s="0" t="n">
        <f>E176-F176</f>
        <v>3.0</v>
      </c>
      <c r="H176" t="n">
        <v>16.0</v>
      </c>
      <c r="I176" t="n">
        <v>4.0</v>
      </c>
      <c r="J176" s="0" t="n">
        <f>SUM($H$32:H176)</f>
        <v>2609.0</v>
      </c>
      <c r="K176" s="0" t="n">
        <f>SUM($I$32:I176)</f>
        <v>130.0</v>
      </c>
      <c r="L176" t="n">
        <v>509.0</v>
      </c>
      <c r="M176" t="n">
        <v>107770.0</v>
      </c>
    </row>
    <row r="177" ht="15.0" customHeight="true">
      <c r="A177" s="0" t="s">
        <v>200</v>
      </c>
      <c r="B177" t="n">
        <v>12.0</v>
      </c>
      <c r="C177" t="n">
        <v>11.0</v>
      </c>
      <c r="D177" s="0" t="n">
        <f>B177-C177</f>
        <v>1.0</v>
      </c>
      <c r="E177" t="n">
        <v>5230.0</v>
      </c>
      <c r="F177" t="n">
        <v>5229.0</v>
      </c>
      <c r="G177" s="0" t="n">
        <f>E177-F177</f>
        <v>1.0</v>
      </c>
      <c r="H177" t="n">
        <v>32.0</v>
      </c>
      <c r="I177" t="n">
        <v>1.0</v>
      </c>
      <c r="J177" s="0" t="n">
        <f>SUM($H$32:H177)</f>
        <v>2641.0</v>
      </c>
      <c r="K177" s="0" t="n">
        <f>SUM($I$32:I177)</f>
        <v>131.0</v>
      </c>
      <c r="L177" t="n">
        <v>340.0</v>
      </c>
      <c r="M177" t="n">
        <v>108110.0</v>
      </c>
    </row>
    <row r="178" ht="15.0" customHeight="true">
      <c r="A178" s="0" t="s">
        <v>201</v>
      </c>
      <c r="B178" t="n">
        <v>3.0</v>
      </c>
      <c r="C178" t="n">
        <v>2.0</v>
      </c>
      <c r="D178" s="0" t="n">
        <f>B178-C178</f>
        <v>1.0</v>
      </c>
      <c r="E178" t="n">
        <v>5229.0</v>
      </c>
      <c r="F178" t="n">
        <v>5228.0</v>
      </c>
      <c r="G178" s="0" t="n">
        <f>E178-F178</f>
        <v>1.0</v>
      </c>
      <c r="H178" t="n">
        <v>7.0</v>
      </c>
      <c r="I178" t="n">
        <v>1.0</v>
      </c>
      <c r="J178" s="0" t="n">
        <f>SUM($H$32:H178)</f>
        <v>2648.0</v>
      </c>
      <c r="K178" s="0" t="n">
        <f>SUM($I$32:I178)</f>
        <v>132.0</v>
      </c>
      <c r="L178" t="n">
        <v>169.0</v>
      </c>
      <c r="M178" t="n">
        <v>108279.0</v>
      </c>
    </row>
    <row r="179" ht="15.0" customHeight="true">
      <c r="A179" s="0" t="s">
        <v>202</v>
      </c>
      <c r="B179" t="n">
        <v>7.0</v>
      </c>
      <c r="C179" t="n">
        <v>6.0</v>
      </c>
      <c r="D179" s="0" t="n">
        <f>B179-C179</f>
        <v>1.0</v>
      </c>
      <c r="E179" t="n">
        <v>5228.0</v>
      </c>
      <c r="F179" t="n">
        <v>5227.0</v>
      </c>
      <c r="G179" s="0" t="n">
        <f>E179-F179</f>
        <v>1.0</v>
      </c>
      <c r="H179" t="n">
        <v>19.0</v>
      </c>
      <c r="I179" t="n">
        <v>1.0</v>
      </c>
      <c r="J179" s="0" t="n">
        <f>SUM($H$32:H179)</f>
        <v>2667.0</v>
      </c>
      <c r="K179" s="0" t="n">
        <f>SUM($I$32:I179)</f>
        <v>133.0</v>
      </c>
      <c r="L179" t="n">
        <v>286.0</v>
      </c>
      <c r="M179" t="n">
        <v>108565.0</v>
      </c>
    </row>
    <row r="180" ht="15.0" customHeight="true">
      <c r="A180" s="0" t="s">
        <v>203</v>
      </c>
      <c r="B180" t="n">
        <v>13.0</v>
      </c>
      <c r="C180" t="n">
        <v>12.0</v>
      </c>
      <c r="D180" s="0" t="n">
        <f>B180-C180</f>
        <v>1.0</v>
      </c>
      <c r="E180" t="n">
        <v>5227.0</v>
      </c>
      <c r="F180" t="n">
        <v>5226.0</v>
      </c>
      <c r="G180" s="0" t="n">
        <f>E180-F180</f>
        <v>1.0</v>
      </c>
      <c r="H180" t="n">
        <v>39.0</v>
      </c>
      <c r="I180" t="n">
        <v>1.0</v>
      </c>
      <c r="J180" s="0" t="n">
        <f>SUM($H$32:H180)</f>
        <v>2706.0</v>
      </c>
      <c r="K180" s="0" t="n">
        <f>SUM($I$32:I180)</f>
        <v>134.0</v>
      </c>
      <c r="L180" t="n">
        <v>439.0</v>
      </c>
      <c r="M180" t="n">
        <v>109004.0</v>
      </c>
    </row>
    <row r="181" ht="15.0" customHeight="true">
      <c r="A181" s="0" t="s">
        <v>204</v>
      </c>
      <c r="B181" t="n">
        <v>3.0</v>
      </c>
      <c r="C181" t="n">
        <v>2.0</v>
      </c>
      <c r="D181" s="0" t="n">
        <f>B181-C181</f>
        <v>1.0</v>
      </c>
      <c r="E181" t="n">
        <v>5226.0</v>
      </c>
      <c r="F181" t="n">
        <v>5225.0</v>
      </c>
      <c r="G181" s="0" t="n">
        <f>E181-F181</f>
        <v>1.0</v>
      </c>
      <c r="H181" t="n">
        <v>4.0</v>
      </c>
      <c r="I181" t="n">
        <v>1.0</v>
      </c>
      <c r="J181" s="0" t="n">
        <f>SUM($H$32:H181)</f>
        <v>2710.0</v>
      </c>
      <c r="K181" s="0" t="n">
        <f>SUM($I$32:I181)</f>
        <v>135.0</v>
      </c>
      <c r="L181" t="n">
        <v>155.0</v>
      </c>
      <c r="M181" t="n">
        <v>109159.0</v>
      </c>
    </row>
    <row r="182" ht="15.0" customHeight="true">
      <c r="A182" s="0" t="s">
        <v>205</v>
      </c>
      <c r="B182" t="n">
        <v>4.0</v>
      </c>
      <c r="C182" t="n">
        <v>3.0</v>
      </c>
      <c r="D182" s="0" t="n">
        <f>B182-C182</f>
        <v>1.0</v>
      </c>
      <c r="E182" t="n">
        <v>5225.0</v>
      </c>
      <c r="F182" t="n">
        <v>5224.0</v>
      </c>
      <c r="G182" s="0" t="n">
        <f>E182-F182</f>
        <v>1.0</v>
      </c>
      <c r="H182" t="n">
        <v>9.0</v>
      </c>
      <c r="I182" t="n">
        <v>1.0</v>
      </c>
      <c r="J182" s="0" t="n">
        <f>SUM($H$32:H182)</f>
        <v>2719.0</v>
      </c>
      <c r="K182" s="0" t="n">
        <f>SUM($I$32:I182)</f>
        <v>136.0</v>
      </c>
      <c r="L182" t="n">
        <v>176.0</v>
      </c>
      <c r="M182" t="n">
        <v>109335.0</v>
      </c>
    </row>
    <row r="183" ht="15.0" customHeight="true">
      <c r="A183" s="0" t="s">
        <v>206</v>
      </c>
      <c r="B183" t="n">
        <v>21.0</v>
      </c>
      <c r="C183" t="n">
        <v>21.0</v>
      </c>
      <c r="D183" s="0" t="n">
        <f>B183-C183</f>
        <v>0.0</v>
      </c>
      <c r="E183" t="n">
        <v>5224.0</v>
      </c>
      <c r="F183" t="n">
        <v>5224.0</v>
      </c>
      <c r="G183" s="0" t="n">
        <f>E183-F183</f>
        <v>0.0</v>
      </c>
      <c r="H183" t="n">
        <v>51.0</v>
      </c>
      <c r="I183" t="n">
        <v>0.0</v>
      </c>
      <c r="J183" s="0" t="n">
        <f>SUM($H$32:H183)</f>
        <v>2770.0</v>
      </c>
      <c r="K183" s="0" t="n">
        <f>SUM($I$32:I183)</f>
        <v>136.0</v>
      </c>
      <c r="L183" t="n">
        <v>544.0</v>
      </c>
      <c r="M183" t="n">
        <v>109879.0</v>
      </c>
    </row>
    <row r="184" ht="15.0" customHeight="true">
      <c r="A184" s="0" t="s">
        <v>207</v>
      </c>
      <c r="B184" t="n">
        <v>13.0</v>
      </c>
      <c r="C184" t="n">
        <v>9.0</v>
      </c>
      <c r="D184" s="0" t="n">
        <f>B184-C184</f>
        <v>4.0</v>
      </c>
      <c r="E184" t="n">
        <v>5224.0</v>
      </c>
      <c r="F184" t="n">
        <v>5220.0</v>
      </c>
      <c r="G184" s="0" t="n">
        <f>E184-F184</f>
        <v>4.0</v>
      </c>
      <c r="H184" t="n">
        <v>69.0</v>
      </c>
      <c r="I184" t="n">
        <v>10.0</v>
      </c>
      <c r="J184" s="0" t="n">
        <f>SUM($H$32:H184)</f>
        <v>2839.0</v>
      </c>
      <c r="K184" s="0" t="n">
        <f>SUM($I$32:I184)</f>
        <v>146.0</v>
      </c>
      <c r="L184" t="n">
        <v>822.0</v>
      </c>
      <c r="M184" t="n">
        <v>110701.0</v>
      </c>
    </row>
    <row r="185" ht="15.0" customHeight="true">
      <c r="A185" s="0" t="s">
        <v>208</v>
      </c>
      <c r="B185" t="n">
        <v>10.0</v>
      </c>
      <c r="C185" t="n">
        <v>9.0</v>
      </c>
      <c r="D185" s="0" t="n">
        <f>B185-C185</f>
        <v>1.0</v>
      </c>
      <c r="E185" t="n">
        <v>5220.0</v>
      </c>
      <c r="F185" t="n">
        <v>5219.0</v>
      </c>
      <c r="G185" s="0" t="n">
        <f>E185-F185</f>
        <v>1.0</v>
      </c>
      <c r="H185" t="n">
        <v>30.0</v>
      </c>
      <c r="I185" t="n">
        <v>1.0</v>
      </c>
      <c r="J185" s="0" t="n">
        <f>SUM($H$32:H185)</f>
        <v>2869.0</v>
      </c>
      <c r="K185" s="0" t="n">
        <f>SUM($I$32:I185)</f>
        <v>147.0</v>
      </c>
      <c r="L185" t="n">
        <v>333.0</v>
      </c>
      <c r="M185" t="n">
        <v>111034.0</v>
      </c>
    </row>
    <row r="186" ht="15.0" customHeight="true">
      <c r="A186" s="0" t="s">
        <v>209</v>
      </c>
      <c r="B186" t="n">
        <v>12.0</v>
      </c>
      <c r="C186" t="n">
        <v>11.0</v>
      </c>
      <c r="D186" s="0" t="n">
        <f>B186-C186</f>
        <v>1.0</v>
      </c>
      <c r="E186" t="n">
        <v>5219.0</v>
      </c>
      <c r="F186" t="n">
        <v>5218.0</v>
      </c>
      <c r="G186" s="0" t="n">
        <f>E186-F186</f>
        <v>1.0</v>
      </c>
      <c r="H186" t="n">
        <v>37.0</v>
      </c>
      <c r="I186" t="n">
        <v>1.0</v>
      </c>
      <c r="J186" s="0" t="n">
        <f>SUM($H$32:H186)</f>
        <v>2906.0</v>
      </c>
      <c r="K186" s="0" t="n">
        <f>SUM($I$32:I186)</f>
        <v>148.0</v>
      </c>
      <c r="L186" t="n">
        <v>424.0</v>
      </c>
      <c r="M186" t="n">
        <v>111458.0</v>
      </c>
    </row>
    <row r="187" ht="15.0" customHeight="true">
      <c r="A187" s="0" t="s">
        <v>210</v>
      </c>
      <c r="B187" t="n">
        <v>3.0</v>
      </c>
      <c r="C187" t="n">
        <v>2.0</v>
      </c>
      <c r="D187" s="0" t="n">
        <f>B187-C187</f>
        <v>1.0</v>
      </c>
      <c r="E187" t="n">
        <v>5218.0</v>
      </c>
      <c r="F187" t="n">
        <v>5217.0</v>
      </c>
      <c r="G187" s="0" t="n">
        <f>E187-F187</f>
        <v>1.0</v>
      </c>
      <c r="H187" t="n">
        <v>7.0</v>
      </c>
      <c r="I187" t="n">
        <v>1.0</v>
      </c>
      <c r="J187" s="0" t="n">
        <f>SUM($H$32:H187)</f>
        <v>2913.0</v>
      </c>
      <c r="K187" s="0" t="n">
        <f>SUM($I$32:I187)</f>
        <v>149.0</v>
      </c>
      <c r="L187" t="n">
        <v>196.0</v>
      </c>
      <c r="M187" t="n">
        <v>111654.0</v>
      </c>
    </row>
    <row r="188" ht="15.0" customHeight="true">
      <c r="A188" s="0" t="s">
        <v>211</v>
      </c>
      <c r="B188" t="n">
        <v>6.0</v>
      </c>
      <c r="C188" t="n">
        <v>5.0</v>
      </c>
      <c r="D188" s="0" t="n">
        <f>B188-C188</f>
        <v>1.0</v>
      </c>
      <c r="E188" t="n">
        <v>5217.0</v>
      </c>
      <c r="F188" t="n">
        <v>5216.0</v>
      </c>
      <c r="G188" s="0" t="n">
        <f>E188-F188</f>
        <v>1.0</v>
      </c>
      <c r="H188" t="n">
        <v>14.0</v>
      </c>
      <c r="I188" t="n">
        <v>1.0</v>
      </c>
      <c r="J188" s="0" t="n">
        <f>SUM($H$32:H188)</f>
        <v>2927.0</v>
      </c>
      <c r="K188" s="0" t="n">
        <f>SUM($I$32:I188)</f>
        <v>150.0</v>
      </c>
      <c r="L188" t="n">
        <v>207.0</v>
      </c>
      <c r="M188" t="n">
        <v>111861.0</v>
      </c>
    </row>
    <row r="189" ht="15.0" customHeight="true">
      <c r="A189" s="0" t="s">
        <v>212</v>
      </c>
      <c r="B189" t="n">
        <v>6.0</v>
      </c>
      <c r="C189" t="n">
        <v>5.0</v>
      </c>
      <c r="D189" s="0" t="n">
        <f>B189-C189</f>
        <v>1.0</v>
      </c>
      <c r="E189" t="n">
        <v>5216.0</v>
      </c>
      <c r="F189" t="n">
        <v>5215.0</v>
      </c>
      <c r="G189" s="0" t="n">
        <f>E189-F189</f>
        <v>1.0</v>
      </c>
      <c r="H189" t="n">
        <v>17.0</v>
      </c>
      <c r="I189" t="n">
        <v>1.0</v>
      </c>
      <c r="J189" s="0" t="n">
        <f>SUM($H$32:H189)</f>
        <v>2944.0</v>
      </c>
      <c r="K189" s="0" t="n">
        <f>SUM($I$32:I189)</f>
        <v>151.0</v>
      </c>
      <c r="L189" t="n">
        <v>210.0</v>
      </c>
      <c r="M189" t="n">
        <v>112071.0</v>
      </c>
    </row>
    <row r="190" ht="15.0" customHeight="true">
      <c r="A190" s="0" t="s">
        <v>213</v>
      </c>
      <c r="B190" t="n">
        <v>10.0</v>
      </c>
      <c r="C190" t="n">
        <v>9.0</v>
      </c>
      <c r="D190" s="0" t="n">
        <f>B190-C190</f>
        <v>1.0</v>
      </c>
      <c r="E190" t="n">
        <v>5215.0</v>
      </c>
      <c r="F190" t="n">
        <v>5214.0</v>
      </c>
      <c r="G190" s="0" t="n">
        <f>E190-F190</f>
        <v>1.0</v>
      </c>
      <c r="H190" t="n">
        <v>30.0</v>
      </c>
      <c r="I190" t="n">
        <v>1.0</v>
      </c>
      <c r="J190" s="0" t="n">
        <f>SUM($H$32:H190)</f>
        <v>2974.0</v>
      </c>
      <c r="K190" s="0" t="n">
        <f>SUM($I$32:I190)</f>
        <v>152.0</v>
      </c>
      <c r="L190" t="n">
        <v>414.0</v>
      </c>
      <c r="M190" t="n">
        <v>112485.0</v>
      </c>
    </row>
    <row r="191" ht="15.0" customHeight="true">
      <c r="A191" s="0" t="s">
        <v>214</v>
      </c>
      <c r="B191" t="n">
        <v>10.0</v>
      </c>
      <c r="C191" t="n">
        <v>9.0</v>
      </c>
      <c r="D191" s="0" t="n">
        <f>B191-C191</f>
        <v>1.0</v>
      </c>
      <c r="E191" t="n">
        <v>5214.0</v>
      </c>
      <c r="F191" t="n">
        <v>5213.0</v>
      </c>
      <c r="G191" s="0" t="n">
        <f>E191-F191</f>
        <v>1.0</v>
      </c>
      <c r="H191" t="n">
        <v>30.0</v>
      </c>
      <c r="I191" t="n">
        <v>1.0</v>
      </c>
      <c r="J191" s="0" t="n">
        <f>SUM($H$32:H191)</f>
        <v>3004.0</v>
      </c>
      <c r="K191" s="0" t="n">
        <f>SUM($I$32:I191)</f>
        <v>153.0</v>
      </c>
      <c r="L191" t="n">
        <v>430.0</v>
      </c>
      <c r="M191" t="n">
        <v>112915.0</v>
      </c>
    </row>
    <row r="192" ht="15.0" customHeight="true">
      <c r="A192" s="0" t="s">
        <v>215</v>
      </c>
      <c r="B192" t="n">
        <v>13.0</v>
      </c>
      <c r="C192" t="n">
        <v>12.0</v>
      </c>
      <c r="D192" s="0" t="n">
        <f>B192-C192</f>
        <v>1.0</v>
      </c>
      <c r="E192" t="n">
        <v>5213.0</v>
      </c>
      <c r="F192" t="n">
        <v>5212.0</v>
      </c>
      <c r="G192" s="0" t="n">
        <f>E192-F192</f>
        <v>1.0</v>
      </c>
      <c r="H192" t="n">
        <v>39.0</v>
      </c>
      <c r="I192" t="n">
        <v>1.0</v>
      </c>
      <c r="J192" s="0" t="n">
        <f>SUM($H$32:H192)</f>
        <v>3043.0</v>
      </c>
      <c r="K192" s="0" t="n">
        <f>SUM($I$32:I192)</f>
        <v>154.0</v>
      </c>
      <c r="L192" t="n">
        <v>433.0</v>
      </c>
      <c r="M192" t="n">
        <v>113348.0</v>
      </c>
    </row>
    <row r="193" ht="15.0" customHeight="true">
      <c r="A193" s="0" t="s">
        <v>216</v>
      </c>
      <c r="B193" t="n">
        <v>5.0</v>
      </c>
      <c r="C193" t="n">
        <v>3.0</v>
      </c>
      <c r="D193" s="0" t="n">
        <f>B193-C193</f>
        <v>2.0</v>
      </c>
      <c r="E193" t="n">
        <v>5212.0</v>
      </c>
      <c r="F193" t="n">
        <v>5210.0</v>
      </c>
      <c r="G193" s="0" t="n">
        <f>E193-F193</f>
        <v>2.0</v>
      </c>
      <c r="H193" t="n">
        <v>7.0</v>
      </c>
      <c r="I193" t="n">
        <v>1.0</v>
      </c>
      <c r="J193" s="0" t="n">
        <f>SUM($H$32:H193)</f>
        <v>3050.0</v>
      </c>
      <c r="K193" s="0" t="n">
        <f>SUM($I$32:I193)</f>
        <v>155.0</v>
      </c>
      <c r="L193" t="n">
        <v>296.0</v>
      </c>
      <c r="M193" t="n">
        <v>113644.0</v>
      </c>
    </row>
    <row r="194" ht="15.0" customHeight="true">
      <c r="A194" s="0" t="s">
        <v>217</v>
      </c>
      <c r="B194" t="n">
        <v>10.0</v>
      </c>
      <c r="C194" t="n">
        <v>6.0</v>
      </c>
      <c r="D194" s="0" t="n">
        <f>B194-C194</f>
        <v>4.0</v>
      </c>
      <c r="E194" t="n">
        <v>5210.0</v>
      </c>
      <c r="F194" t="n">
        <v>5206.0</v>
      </c>
      <c r="G194" s="0" t="n">
        <f>E194-F194</f>
        <v>4.0</v>
      </c>
      <c r="H194" t="n">
        <v>48.0</v>
      </c>
      <c r="I194" t="n">
        <v>8.0</v>
      </c>
      <c r="J194" s="0" t="n">
        <f>SUM($H$32:H194)</f>
        <v>3098.0</v>
      </c>
      <c r="K194" s="0" t="n">
        <f>SUM($I$32:I194)</f>
        <v>163.0</v>
      </c>
      <c r="L194" t="n">
        <v>757.0</v>
      </c>
      <c r="M194" t="n">
        <v>114401.0</v>
      </c>
    </row>
    <row r="195" ht="15.0" customHeight="true">
      <c r="A195" s="0" t="s">
        <v>218</v>
      </c>
      <c r="B195" t="n">
        <v>5.0</v>
      </c>
      <c r="C195" t="n">
        <v>2.0</v>
      </c>
      <c r="D195" s="0" t="n">
        <f>B195-C195</f>
        <v>3.0</v>
      </c>
      <c r="E195" t="n">
        <v>5206.0</v>
      </c>
      <c r="F195" t="n">
        <v>5203.0</v>
      </c>
      <c r="G195" s="0" t="n">
        <f>E195-F195</f>
        <v>3.0</v>
      </c>
      <c r="H195" t="n">
        <v>9.0</v>
      </c>
      <c r="I195" t="n">
        <v>2.0</v>
      </c>
      <c r="J195" s="0" t="n">
        <f>SUM($H$32:H195)</f>
        <v>3107.0</v>
      </c>
      <c r="K195" s="0" t="n">
        <f>SUM($I$32:I195)</f>
        <v>165.0</v>
      </c>
      <c r="L195" t="n">
        <v>304.0</v>
      </c>
      <c r="M195" t="n">
        <v>114705.0</v>
      </c>
    </row>
    <row r="196" ht="15.0" customHeight="true">
      <c r="A196" s="0" t="s">
        <v>219</v>
      </c>
      <c r="B196" t="n">
        <v>13.0</v>
      </c>
      <c r="C196" t="n">
        <v>12.0</v>
      </c>
      <c r="D196" s="0" t="n">
        <f>B196-C196</f>
        <v>1.0</v>
      </c>
      <c r="E196" t="n">
        <v>5203.0</v>
      </c>
      <c r="F196" t="n">
        <v>5202.0</v>
      </c>
      <c r="G196" s="0" t="n">
        <f>E196-F196</f>
        <v>1.0</v>
      </c>
      <c r="H196" t="n">
        <v>39.0</v>
      </c>
      <c r="I196" t="n">
        <v>1.0</v>
      </c>
      <c r="J196" s="0" t="n">
        <f>SUM($H$32:H196)</f>
        <v>3146.0</v>
      </c>
      <c r="K196" s="0" t="n">
        <f>SUM($I$32:I196)</f>
        <v>166.0</v>
      </c>
      <c r="L196" t="n">
        <v>333.0</v>
      </c>
      <c r="M196" t="n">
        <v>115038.0</v>
      </c>
    </row>
    <row r="197" ht="15.0" customHeight="true">
      <c r="A197" s="0" t="s">
        <v>220</v>
      </c>
      <c r="B197" t="n">
        <v>5.0</v>
      </c>
      <c r="C197" t="n">
        <v>2.0</v>
      </c>
      <c r="D197" s="0" t="n">
        <f>B197-C197</f>
        <v>3.0</v>
      </c>
      <c r="E197" t="n">
        <v>5202.0</v>
      </c>
      <c r="F197" t="n">
        <v>5199.0</v>
      </c>
      <c r="G197" s="0" t="n">
        <f>E197-F197</f>
        <v>3.0</v>
      </c>
      <c r="H197" t="n">
        <v>6.0</v>
      </c>
      <c r="I197" t="n">
        <v>2.0</v>
      </c>
      <c r="J197" s="0" t="n">
        <f>SUM($H$32:H197)</f>
        <v>3152.0</v>
      </c>
      <c r="K197" s="0" t="n">
        <f>SUM($I$32:I197)</f>
        <v>168.0</v>
      </c>
      <c r="L197" t="n">
        <v>279.0</v>
      </c>
      <c r="M197" t="n">
        <v>115317.0</v>
      </c>
    </row>
    <row r="198" ht="15.0" customHeight="true">
      <c r="A198" s="0" t="s">
        <v>221</v>
      </c>
      <c r="B198" t="n">
        <v>5.0</v>
      </c>
      <c r="C198" t="n">
        <v>2.0</v>
      </c>
      <c r="D198" s="0" t="n">
        <f>B198-C198</f>
        <v>3.0</v>
      </c>
      <c r="E198" t="n">
        <v>5199.0</v>
      </c>
      <c r="F198" t="n">
        <v>5196.0</v>
      </c>
      <c r="G198" s="0" t="n">
        <f>E198-F198</f>
        <v>3.0</v>
      </c>
      <c r="H198" t="n">
        <v>11.0</v>
      </c>
      <c r="I198" t="n">
        <v>3.0</v>
      </c>
      <c r="J198" s="0" t="n">
        <f>SUM($H$32:H198)</f>
        <v>3163.0</v>
      </c>
      <c r="K198" s="0" t="n">
        <f>SUM($I$32:I198)</f>
        <v>171.0</v>
      </c>
      <c r="L198" t="n">
        <v>317.0</v>
      </c>
      <c r="M198" t="n">
        <v>115634.0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5196.0</v>
      </c>
      <c r="F199" t="n">
        <v>5194.0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3187.0</v>
      </c>
      <c r="K199" s="0" t="n">
        <f>SUM($I$32:I199)</f>
        <v>174.0</v>
      </c>
      <c r="L199" t="n">
        <v>381.0</v>
      </c>
      <c r="M199" t="n">
        <v>116015.0</v>
      </c>
    </row>
    <row r="200" ht="15.0" customHeight="true">
      <c r="A200" s="0" t="s">
        <v>223</v>
      </c>
      <c r="B200" t="n">
        <v>5.0</v>
      </c>
      <c r="C200" t="n">
        <v>3.0</v>
      </c>
      <c r="D200" s="0" t="n">
        <f>B200-C200</f>
        <v>2.0</v>
      </c>
      <c r="E200" t="n">
        <v>5194.0</v>
      </c>
      <c r="F200" t="n">
        <v>5192.0</v>
      </c>
      <c r="G200" s="0" t="n">
        <f>E200-F200</f>
        <v>2.0</v>
      </c>
      <c r="H200" t="n">
        <v>9.0</v>
      </c>
      <c r="I200" t="n">
        <v>1.0</v>
      </c>
      <c r="J200" s="0" t="n">
        <f>SUM($H$32:H200)</f>
        <v>3196.0</v>
      </c>
      <c r="K200" s="0" t="n">
        <f>SUM($I$32:I200)</f>
        <v>175.0</v>
      </c>
      <c r="L200" t="n">
        <v>169.0</v>
      </c>
      <c r="M200" t="n">
        <v>116184.0</v>
      </c>
    </row>
    <row r="201" ht="15.0" customHeight="true">
      <c r="A201" s="0" t="s">
        <v>224</v>
      </c>
      <c r="B201" t="n">
        <v>7.0</v>
      </c>
      <c r="C201" t="n">
        <v>7.0</v>
      </c>
      <c r="D201" s="0" t="n">
        <f>B201-C201</f>
        <v>0.0</v>
      </c>
      <c r="E201" t="n">
        <v>5192.0</v>
      </c>
      <c r="F201" t="n">
        <v>5192.0</v>
      </c>
      <c r="G201" s="0" t="n">
        <f>E201-F201</f>
        <v>0.0</v>
      </c>
      <c r="H201" t="n">
        <v>13.0</v>
      </c>
      <c r="I201" t="n">
        <v>0.0</v>
      </c>
      <c r="J201" s="0" t="n">
        <f>SUM($H$32:H201)</f>
        <v>3209.0</v>
      </c>
      <c r="K201" s="0" t="n">
        <f>SUM($I$32:I201)</f>
        <v>175.0</v>
      </c>
      <c r="L201" t="n">
        <v>164.0</v>
      </c>
      <c r="M201" t="n">
        <v>116348.0</v>
      </c>
    </row>
    <row r="202" ht="15.0" customHeight="true">
      <c r="A202" s="0" t="s">
        <v>225</v>
      </c>
      <c r="B202" t="n">
        <v>7.0</v>
      </c>
      <c r="C202" t="n">
        <v>7.0</v>
      </c>
      <c r="D202" s="0" t="n">
        <f>B202-C202</f>
        <v>0.0</v>
      </c>
      <c r="E202" t="n">
        <v>5192.0</v>
      </c>
      <c r="F202" t="n">
        <v>5192.0</v>
      </c>
      <c r="G202" s="0" t="n">
        <f>E202-F202</f>
        <v>0.0</v>
      </c>
      <c r="H202" t="n">
        <v>13.0</v>
      </c>
      <c r="I202" t="n">
        <v>0.0</v>
      </c>
      <c r="J202" s="0" t="n">
        <f>SUM($H$32:H202)</f>
        <v>3222.0</v>
      </c>
      <c r="K202" s="0" t="n">
        <f>SUM($I$32:I202)</f>
        <v>175.0</v>
      </c>
      <c r="L202" t="n">
        <v>164.0</v>
      </c>
      <c r="M202" t="n">
        <v>116512.0</v>
      </c>
    </row>
    <row r="203" ht="15.0" customHeight="true">
      <c r="A203" s="0" t="s">
        <v>226</v>
      </c>
      <c r="B203" t="n">
        <v>5.0</v>
      </c>
      <c r="C203" t="n">
        <v>4.0</v>
      </c>
      <c r="D203" s="0" t="n">
        <f>B203-C203</f>
        <v>1.0</v>
      </c>
      <c r="E203" t="n">
        <v>5192.0</v>
      </c>
      <c r="F203" t="n">
        <v>5191.0</v>
      </c>
      <c r="G203" s="0" t="n">
        <f>E203-F203</f>
        <v>1.0</v>
      </c>
      <c r="H203" t="n">
        <v>13.0</v>
      </c>
      <c r="I203" t="n">
        <v>1.0</v>
      </c>
      <c r="J203" s="0" t="n">
        <f>SUM($H$32:H203)</f>
        <v>3235.0</v>
      </c>
      <c r="K203" s="0" t="n">
        <f>SUM($I$32:I203)</f>
        <v>176.0</v>
      </c>
      <c r="L203" t="n">
        <v>387.0</v>
      </c>
      <c r="M203" t="n">
        <v>116899.0</v>
      </c>
    </row>
    <row r="204" ht="15.0" customHeight="true">
      <c r="A204" s="0" t="s">
        <v>227</v>
      </c>
      <c r="B204" t="n">
        <v>7.0</v>
      </c>
      <c r="C204" t="n">
        <v>6.0</v>
      </c>
      <c r="D204" s="0" t="n">
        <f>B204-C204</f>
        <v>1.0</v>
      </c>
      <c r="E204" t="n">
        <v>5191.0</v>
      </c>
      <c r="F204" t="n">
        <v>5190.0</v>
      </c>
      <c r="G204" s="0" t="n">
        <f>E204-F204</f>
        <v>1.0</v>
      </c>
      <c r="H204" t="n">
        <v>15.0</v>
      </c>
      <c r="I204" t="n">
        <v>1.0</v>
      </c>
      <c r="J204" s="0" t="n">
        <f>SUM($H$32:H204)</f>
        <v>3250.0</v>
      </c>
      <c r="K204" s="0" t="n">
        <f>SUM($I$32:I204)</f>
        <v>177.0</v>
      </c>
      <c r="L204" t="n">
        <v>310.0</v>
      </c>
      <c r="M204" t="n">
        <v>117209.0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5190.0</v>
      </c>
      <c r="F205" t="n">
        <v>5189.0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3259.0</v>
      </c>
      <c r="K205" s="0" t="n">
        <f>SUM($I$32:I205)</f>
        <v>178.0</v>
      </c>
      <c r="L205" t="n">
        <v>275.0</v>
      </c>
      <c r="M205" t="n">
        <v>117484.0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5189.0</v>
      </c>
      <c r="F206" t="n">
        <v>5189.0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3270.0</v>
      </c>
      <c r="K206" s="0" t="n">
        <f>SUM($I$32:I206)</f>
        <v>178.0</v>
      </c>
      <c r="L206" t="n">
        <v>259.0</v>
      </c>
      <c r="M206" t="n">
        <v>117743.0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5189.0</v>
      </c>
      <c r="F207" t="n">
        <v>5188.0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3289.0</v>
      </c>
      <c r="K207" s="0" t="n">
        <f>SUM($I$32:I207)</f>
        <v>179.0</v>
      </c>
      <c r="L207" t="n">
        <v>300.0</v>
      </c>
      <c r="M207" t="n">
        <v>118043.0</v>
      </c>
    </row>
    <row r="208" ht="15.0" customHeight="true">
      <c r="A208" s="0" t="s">
        <v>231</v>
      </c>
      <c r="B208" t="n">
        <v>5.0</v>
      </c>
      <c r="C208" t="n">
        <v>4.0</v>
      </c>
      <c r="D208" s="0" t="n">
        <f>B208-C208</f>
        <v>1.0</v>
      </c>
      <c r="E208" t="n">
        <v>5188.0</v>
      </c>
      <c r="F208" t="n">
        <v>5187.0</v>
      </c>
      <c r="G208" s="0" t="n">
        <f>E208-F208</f>
        <v>1.0</v>
      </c>
      <c r="H208" t="n">
        <v>13.0</v>
      </c>
      <c r="I208" t="n">
        <v>1.0</v>
      </c>
      <c r="J208" s="0" t="n">
        <f>SUM($H$32:H208)</f>
        <v>3302.0</v>
      </c>
      <c r="K208" s="0" t="n">
        <f>SUM($I$32:I208)</f>
        <v>180.0</v>
      </c>
      <c r="L208" t="n">
        <v>298.0</v>
      </c>
      <c r="M208" t="n">
        <v>118341.0</v>
      </c>
    </row>
    <row r="209" ht="15.0" customHeight="true">
      <c r="A209" s="0" t="s">
        <v>232</v>
      </c>
      <c r="B209" t="n">
        <v>5.0</v>
      </c>
      <c r="C209" t="n">
        <v>3.0</v>
      </c>
      <c r="D209" s="0" t="n">
        <f>B209-C209</f>
        <v>2.0</v>
      </c>
      <c r="E209" t="n">
        <v>5187.0</v>
      </c>
      <c r="F209" t="n">
        <v>5185.0</v>
      </c>
      <c r="G209" s="0" t="n">
        <f>E209-F209</f>
        <v>2.0</v>
      </c>
      <c r="H209" t="n">
        <v>16.0</v>
      </c>
      <c r="I209" t="n">
        <v>2.0</v>
      </c>
      <c r="J209" s="0" t="n">
        <f>SUM($H$32:H209)</f>
        <v>3318.0</v>
      </c>
      <c r="K209" s="0" t="n">
        <f>SUM($I$32:I209)</f>
        <v>182.0</v>
      </c>
      <c r="L209" t="n">
        <v>339.0</v>
      </c>
      <c r="M209" t="n">
        <v>118680.0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5185.0</v>
      </c>
      <c r="F210" t="n">
        <v>5184.0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3327.0</v>
      </c>
      <c r="K210" s="0" t="n">
        <f>SUM($I$32:I210)</f>
        <v>183.0</v>
      </c>
      <c r="L210" t="n">
        <v>393.0</v>
      </c>
      <c r="M210" t="n">
        <v>119073.0</v>
      </c>
    </row>
    <row r="211" ht="15.0" customHeight="true">
      <c r="A211" s="0" t="s">
        <v>234</v>
      </c>
      <c r="B211" t="n">
        <v>7.0</v>
      </c>
      <c r="C211" t="n">
        <v>6.0</v>
      </c>
      <c r="D211" s="0" t="n">
        <f>B211-C211</f>
        <v>1.0</v>
      </c>
      <c r="E211" t="n">
        <v>5184.0</v>
      </c>
      <c r="F211" t="n">
        <v>5183.0</v>
      </c>
      <c r="G211" s="0" t="n">
        <f>E211-F211</f>
        <v>1.0</v>
      </c>
      <c r="H211" t="n">
        <v>19.0</v>
      </c>
      <c r="I211" t="n">
        <v>1.0</v>
      </c>
      <c r="J211" s="0" t="n">
        <f>SUM($H$32:H211)</f>
        <v>3346.0</v>
      </c>
      <c r="K211" s="0" t="n">
        <f>SUM($I$32:I211)</f>
        <v>184.0</v>
      </c>
      <c r="L211" t="n">
        <v>311.0</v>
      </c>
      <c r="M211" t="n">
        <v>119384.0</v>
      </c>
    </row>
    <row r="212" ht="15.0" customHeight="true">
      <c r="A212" s="0" t="s">
        <v>235</v>
      </c>
      <c r="B212" t="n">
        <v>4.0</v>
      </c>
      <c r="C212" t="n">
        <v>3.0</v>
      </c>
      <c r="D212" s="0" t="n">
        <f>B212-C212</f>
        <v>1.0</v>
      </c>
      <c r="E212" t="n">
        <v>5183.0</v>
      </c>
      <c r="F212" t="n">
        <v>5182.0</v>
      </c>
      <c r="G212" s="0" t="n">
        <f>E212-F212</f>
        <v>1.0</v>
      </c>
      <c r="H212" t="n">
        <v>9.0</v>
      </c>
      <c r="I212" t="n">
        <v>1.0</v>
      </c>
      <c r="J212" s="0" t="n">
        <f>SUM($H$32:H212)</f>
        <v>3355.0</v>
      </c>
      <c r="K212" s="0" t="n">
        <f>SUM($I$32:I212)</f>
        <v>185.0</v>
      </c>
      <c r="L212" t="n">
        <v>388.0</v>
      </c>
      <c r="M212" t="n">
        <v>119772.0</v>
      </c>
    </row>
    <row r="213" ht="15.0" customHeight="true">
      <c r="A213" s="0" t="s">
        <v>236</v>
      </c>
      <c r="B213" t="n">
        <v>4.0</v>
      </c>
      <c r="C213" t="n">
        <v>3.0</v>
      </c>
      <c r="D213" s="0" t="n">
        <f>B213-C213</f>
        <v>1.0</v>
      </c>
      <c r="E213" t="n">
        <v>5182.0</v>
      </c>
      <c r="F213" t="n">
        <v>5181.0</v>
      </c>
      <c r="G213" s="0" t="n">
        <f>E213-F213</f>
        <v>1.0</v>
      </c>
      <c r="H213" t="n">
        <v>9.0</v>
      </c>
      <c r="I213" t="n">
        <v>1.0</v>
      </c>
      <c r="J213" s="0" t="n">
        <f>SUM($H$32:H213)</f>
        <v>3364.0</v>
      </c>
      <c r="K213" s="0" t="n">
        <f>SUM($I$32:I213)</f>
        <v>186.0</v>
      </c>
      <c r="L213" t="n">
        <v>394.0</v>
      </c>
      <c r="M213" t="n">
        <v>120166.0</v>
      </c>
    </row>
    <row r="214" ht="15.0" customHeight="true">
      <c r="A214" s="0" t="s">
        <v>237</v>
      </c>
      <c r="B214" t="n">
        <v>4.0</v>
      </c>
      <c r="C214" t="n">
        <v>3.0</v>
      </c>
      <c r="D214" s="0" t="n">
        <f>B214-C214</f>
        <v>1.0</v>
      </c>
      <c r="E214" t="n">
        <v>5181.0</v>
      </c>
      <c r="F214" t="n">
        <v>5180.0</v>
      </c>
      <c r="G214" s="0" t="n">
        <f>E214-F214</f>
        <v>1.0</v>
      </c>
      <c r="H214" t="n">
        <v>9.0</v>
      </c>
      <c r="I214" t="n">
        <v>1.0</v>
      </c>
      <c r="J214" s="0" t="n">
        <f>SUM($H$32:H214)</f>
        <v>3373.0</v>
      </c>
      <c r="K214" s="0" t="n">
        <f>SUM($I$32:I214)</f>
        <v>187.0</v>
      </c>
      <c r="L214" t="n">
        <v>304.0</v>
      </c>
      <c r="M214" t="n">
        <v>120470.0</v>
      </c>
    </row>
    <row r="215" ht="15.0" customHeight="true">
      <c r="A215" s="0" t="s">
        <v>238</v>
      </c>
      <c r="B215" t="n">
        <v>7.0</v>
      </c>
      <c r="C215" t="n">
        <v>6.0</v>
      </c>
      <c r="D215" s="0" t="n">
        <f>B215-C215</f>
        <v>1.0</v>
      </c>
      <c r="E215" t="n">
        <v>5180.0</v>
      </c>
      <c r="F215" t="n">
        <v>5179.0</v>
      </c>
      <c r="G215" s="0" t="n">
        <f>E215-F215</f>
        <v>1.0</v>
      </c>
      <c r="H215" t="n">
        <v>19.0</v>
      </c>
      <c r="I215" t="n">
        <v>1.0</v>
      </c>
      <c r="J215" s="0" t="n">
        <f>SUM($H$32:H215)</f>
        <v>3392.0</v>
      </c>
      <c r="K215" s="0" t="n">
        <f>SUM($I$32:I215)</f>
        <v>188.0</v>
      </c>
      <c r="L215" t="n">
        <v>298.0</v>
      </c>
      <c r="M215" t="n">
        <v>120768.0</v>
      </c>
    </row>
    <row r="216" ht="15.0" customHeight="true">
      <c r="A216" s="0" t="s">
        <v>239</v>
      </c>
      <c r="B216" t="n">
        <v>5.0</v>
      </c>
      <c r="C216" t="n">
        <v>4.0</v>
      </c>
      <c r="D216" s="0" t="n">
        <f>B216-C216</f>
        <v>1.0</v>
      </c>
      <c r="E216" t="n">
        <v>5179.0</v>
      </c>
      <c r="F216" t="n">
        <v>5178.0</v>
      </c>
      <c r="G216" s="0" t="n">
        <f>E216-F216</f>
        <v>1.0</v>
      </c>
      <c r="H216" t="n">
        <v>13.0</v>
      </c>
      <c r="I216" t="n">
        <v>1.0</v>
      </c>
      <c r="J216" s="0" t="n">
        <f>SUM($H$32:H216)</f>
        <v>3405.0</v>
      </c>
      <c r="K216" s="0" t="n">
        <f>SUM($I$32:I216)</f>
        <v>189.0</v>
      </c>
      <c r="L216" t="n">
        <v>496.0</v>
      </c>
      <c r="M216" t="n">
        <v>121264.0</v>
      </c>
    </row>
    <row r="217" ht="15.0" customHeight="true">
      <c r="A217" s="0" t="s">
        <v>240</v>
      </c>
      <c r="B217" t="n">
        <v>5.0</v>
      </c>
      <c r="C217" t="n">
        <v>4.0</v>
      </c>
      <c r="D217" s="0" t="n">
        <f>B217-C217</f>
        <v>1.0</v>
      </c>
      <c r="E217" t="n">
        <v>5178.0</v>
      </c>
      <c r="F217" t="n">
        <v>5177.0</v>
      </c>
      <c r="G217" s="0" t="n">
        <f>E217-F217</f>
        <v>1.0</v>
      </c>
      <c r="H217" t="n">
        <v>15.0</v>
      </c>
      <c r="I217" t="n">
        <v>1.0</v>
      </c>
      <c r="J217" s="0" t="n">
        <f>SUM($H$32:H217)</f>
        <v>3420.0</v>
      </c>
      <c r="K217" s="0" t="n">
        <f>SUM($I$32:I217)</f>
        <v>190.0</v>
      </c>
      <c r="L217" t="n">
        <v>400.0</v>
      </c>
      <c r="M217" t="n">
        <v>121664.0</v>
      </c>
    </row>
    <row r="218" ht="15.0" customHeight="true">
      <c r="A218" s="0" t="s">
        <v>241</v>
      </c>
      <c r="B218" t="n">
        <v>4.0</v>
      </c>
      <c r="C218" t="n">
        <v>3.0</v>
      </c>
      <c r="D218" s="0" t="n">
        <f>B218-C218</f>
        <v>1.0</v>
      </c>
      <c r="E218" t="n">
        <v>5177.0</v>
      </c>
      <c r="F218" t="n">
        <v>5176.0</v>
      </c>
      <c r="G218" s="0" t="n">
        <f>E218-F218</f>
        <v>1.0</v>
      </c>
      <c r="H218" t="n">
        <v>9.0</v>
      </c>
      <c r="I218" t="n">
        <v>1.0</v>
      </c>
      <c r="J218" s="0" t="n">
        <f>SUM($H$32:H218)</f>
        <v>3429.0</v>
      </c>
      <c r="K218" s="0" t="n">
        <f>SUM($I$32:I218)</f>
        <v>191.0</v>
      </c>
      <c r="L218" t="n">
        <v>279.0</v>
      </c>
      <c r="M218" t="n">
        <v>121943.0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5176.0</v>
      </c>
      <c r="F219" t="n">
        <v>5175.0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3438.0</v>
      </c>
      <c r="K219" s="0" t="n">
        <f>SUM($I$32:I219)</f>
        <v>192.0</v>
      </c>
      <c r="L219" t="n">
        <v>304.0</v>
      </c>
      <c r="M219" t="n">
        <v>122247.0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5175.0</v>
      </c>
      <c r="F220" t="n">
        <v>5174.0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3457.0</v>
      </c>
      <c r="K220" s="0" t="n">
        <f>SUM($I$32:I220)</f>
        <v>193.0</v>
      </c>
      <c r="L220" t="n">
        <v>279.0</v>
      </c>
      <c r="M220" t="n">
        <v>122526.0</v>
      </c>
    </row>
    <row r="221" ht="15.0" customHeight="true">
      <c r="A221" s="0" t="s">
        <v>244</v>
      </c>
      <c r="B221" t="n">
        <v>7.0</v>
      </c>
      <c r="C221" t="n">
        <v>6.0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19.0</v>
      </c>
      <c r="I221" t="n">
        <v>1.0</v>
      </c>
      <c r="J221" s="0" t="n">
        <f>SUM($H$32:H221)</f>
        <v>3476.0</v>
      </c>
      <c r="K221" s="0" t="n">
        <f>SUM($I$32:I221)</f>
        <v>194.0</v>
      </c>
      <c r="L221" t="n">
        <v>287.0</v>
      </c>
      <c r="M221" t="n">
        <v>122813.0</v>
      </c>
    </row>
    <row r="222" ht="15.0" customHeight="true">
      <c r="A222" s="0" t="s">
        <v>245</v>
      </c>
      <c r="B222" t="n">
        <v>7.0</v>
      </c>
      <c r="C222" t="n">
        <v>7.0</v>
      </c>
      <c r="D222" s="0" t="n">
        <f>B222-C222</f>
        <v>0.0</v>
      </c>
      <c r="E222" t="n">
        <v>5173.0</v>
      </c>
      <c r="F222" t="n">
        <v>5173.0</v>
      </c>
      <c r="G222" s="0" t="n">
        <f>E222-F222</f>
        <v>0.0</v>
      </c>
      <c r="H222" t="n">
        <v>13.0</v>
      </c>
      <c r="I222" t="n">
        <v>0.0</v>
      </c>
      <c r="J222" s="0" t="n">
        <f>SUM($H$32:H222)</f>
        <v>3489.0</v>
      </c>
      <c r="K222" s="0" t="n">
        <f>SUM($I$32:I222)</f>
        <v>194.0</v>
      </c>
      <c r="L222" t="n">
        <v>180.0</v>
      </c>
      <c r="M222" t="n">
        <v>122993.0</v>
      </c>
    </row>
    <row r="223" ht="15.0" customHeight="true">
      <c r="A223" s="0" t="s">
        <v>246</v>
      </c>
      <c r="B223" t="n">
        <v>4.0</v>
      </c>
      <c r="C223" t="n">
        <v>3.0</v>
      </c>
      <c r="D223" s="0" t="n">
        <f>B223-C223</f>
        <v>1.0</v>
      </c>
      <c r="E223" t="n">
        <v>5173.0</v>
      </c>
      <c r="F223" t="n">
        <v>5172.0</v>
      </c>
      <c r="G223" s="0" t="n">
        <f>E223-F223</f>
        <v>1.0</v>
      </c>
      <c r="H223" t="n">
        <v>9.0</v>
      </c>
      <c r="I223" t="n">
        <v>1.0</v>
      </c>
      <c r="J223" s="0" t="n">
        <f>SUM($H$32:H223)</f>
        <v>3498.0</v>
      </c>
      <c r="K223" s="0" t="n">
        <f>SUM($I$32:I223)</f>
        <v>195.0</v>
      </c>
      <c r="L223" t="n">
        <v>278.0</v>
      </c>
      <c r="M223" t="n">
        <v>123271.0</v>
      </c>
    </row>
    <row r="224" ht="15.0" customHeight="true">
      <c r="A224" s="0" t="s">
        <v>247</v>
      </c>
      <c r="B224" t="n">
        <v>4.0</v>
      </c>
      <c r="C224" t="n">
        <v>3.0</v>
      </c>
      <c r="D224" s="0" t="n">
        <f>B224-C224</f>
        <v>1.0</v>
      </c>
      <c r="E224" t="n">
        <v>5172.0</v>
      </c>
      <c r="F224" t="n">
        <v>5171.0</v>
      </c>
      <c r="G224" s="0" t="n">
        <f>E224-F224</f>
        <v>1.0</v>
      </c>
      <c r="H224" t="n">
        <v>9.0</v>
      </c>
      <c r="I224" t="n">
        <v>1.0</v>
      </c>
      <c r="J224" s="0" t="n">
        <f>SUM($H$32:H224)</f>
        <v>3507.0</v>
      </c>
      <c r="K224" s="0" t="n">
        <f>SUM($I$32:I224)</f>
        <v>196.0</v>
      </c>
      <c r="L224" t="n">
        <v>277.0</v>
      </c>
      <c r="M224" t="n">
        <v>123548.0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3522.0</v>
      </c>
      <c r="K225" s="0" t="n">
        <f>SUM($I$32:I225)</f>
        <v>197.0</v>
      </c>
      <c r="L225" t="n">
        <v>420.0</v>
      </c>
      <c r="M225" t="n">
        <v>123968.0</v>
      </c>
    </row>
    <row r="226" ht="15.0" customHeight="true">
      <c r="A226" s="0" t="s">
        <v>249</v>
      </c>
      <c r="B226" t="n">
        <v>7.0</v>
      </c>
      <c r="C226" t="n">
        <v>7.0</v>
      </c>
      <c r="D226" s="0" t="n">
        <f>B226-C226</f>
        <v>0.0</v>
      </c>
      <c r="E226" t="n">
        <v>5170.0</v>
      </c>
      <c r="F226" t="n">
        <v>5170.0</v>
      </c>
      <c r="G226" s="0" t="n">
        <f>E226-F226</f>
        <v>0.0</v>
      </c>
      <c r="H226" t="n">
        <v>13.0</v>
      </c>
      <c r="I226" t="n">
        <v>0.0</v>
      </c>
      <c r="J226" s="0" t="n">
        <f>SUM($H$32:H226)</f>
        <v>3535.0</v>
      </c>
      <c r="K226" s="0" t="n">
        <f>SUM($I$32:I226)</f>
        <v>197.0</v>
      </c>
      <c r="L226" t="n">
        <v>168.0</v>
      </c>
      <c r="M226" t="n">
        <v>124136.0</v>
      </c>
    </row>
    <row r="227" ht="15.0" customHeight="true">
      <c r="A227" s="0" t="s">
        <v>250</v>
      </c>
      <c r="B227" t="n">
        <v>1.0</v>
      </c>
      <c r="C227" t="n">
        <v>1.0</v>
      </c>
      <c r="D227" s="0" t="n">
        <f>B227-C227</f>
        <v>0.0</v>
      </c>
      <c r="E227" t="n">
        <v>5170.0</v>
      </c>
      <c r="F227" t="n">
        <v>5170.0</v>
      </c>
      <c r="G227" s="0" t="n">
        <f>E227-F227</f>
        <v>0.0</v>
      </c>
      <c r="H227" t="n">
        <v>0.0</v>
      </c>
      <c r="I227" t="n">
        <v>0.0</v>
      </c>
      <c r="J227" s="0" t="n">
        <f>SUM($H$32:H227)</f>
        <v>3535.0</v>
      </c>
      <c r="K227" s="0" t="n">
        <f>SUM($I$32:I227)</f>
        <v>197.0</v>
      </c>
      <c r="L227" t="n">
        <v>7.0</v>
      </c>
      <c r="M227" t="n">
        <v>124143.0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5170.0</v>
      </c>
      <c r="F228" t="n">
        <v>5169.0</v>
      </c>
      <c r="G228" s="0" t="n">
        <f>E228-F228</f>
        <v>1.0</v>
      </c>
      <c r="H228" t="n">
        <v>14.0</v>
      </c>
      <c r="I228" t="n">
        <v>1.0</v>
      </c>
      <c r="J228" s="0" t="n">
        <f>SUM($H$32:H228)</f>
        <v>3549.0</v>
      </c>
      <c r="K228" s="0" t="n">
        <f>SUM($I$32:I228)</f>
        <v>198.0</v>
      </c>
      <c r="L228" t="n">
        <v>218.0</v>
      </c>
      <c r="M228" t="n">
        <v>124361.0</v>
      </c>
    </row>
    <row r="229" ht="15.0" customHeight="true">
      <c r="A229" s="0" t="s">
        <v>252</v>
      </c>
      <c r="B229" t="n">
        <v>4.0</v>
      </c>
      <c r="C229" t="n">
        <v>3.0</v>
      </c>
      <c r="D229" s="0" t="n">
        <f>B229-C229</f>
        <v>1.0</v>
      </c>
      <c r="E229" t="n">
        <v>5169.0</v>
      </c>
      <c r="F229" t="n">
        <v>5168.0</v>
      </c>
      <c r="G229" s="0" t="n">
        <f>E229-F229</f>
        <v>1.0</v>
      </c>
      <c r="H229" t="n">
        <v>9.0</v>
      </c>
      <c r="I229" t="n">
        <v>1.0</v>
      </c>
      <c r="J229" s="0" t="n">
        <f>SUM($H$32:H229)</f>
        <v>3558.0</v>
      </c>
      <c r="K229" s="0" t="n">
        <f>SUM($I$32:I229)</f>
        <v>199.0</v>
      </c>
      <c r="L229" t="n">
        <v>172.0</v>
      </c>
      <c r="M229" t="n">
        <v>124533.0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5168.0</v>
      </c>
      <c r="F230" t="n">
        <v>5167.0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3565.0</v>
      </c>
      <c r="K230" s="0" t="n">
        <f>SUM($I$32:I230)</f>
        <v>200.0</v>
      </c>
      <c r="L230" t="n">
        <v>171.0</v>
      </c>
      <c r="M230" t="n">
        <v>124704.0</v>
      </c>
    </row>
    <row r="231" ht="15.0" customHeight="true">
      <c r="A231" s="0" t="s">
        <v>254</v>
      </c>
      <c r="B231" t="n">
        <v>5.0</v>
      </c>
      <c r="C231" t="n">
        <v>4.0</v>
      </c>
      <c r="D231" s="0" t="n">
        <f>B231-C231</f>
        <v>1.0</v>
      </c>
      <c r="E231" t="n">
        <v>5167.0</v>
      </c>
      <c r="F231" t="n">
        <v>5166.0</v>
      </c>
      <c r="G231" s="0" t="n">
        <f>E231-F231</f>
        <v>1.0</v>
      </c>
      <c r="H231" t="n">
        <v>13.0</v>
      </c>
      <c r="I231" t="n">
        <v>1.0</v>
      </c>
      <c r="J231" s="0" t="n">
        <f>SUM($H$32:H231)</f>
        <v>3578.0</v>
      </c>
      <c r="K231" s="0" t="n">
        <f>SUM($I$32:I231)</f>
        <v>201.0</v>
      </c>
      <c r="L231" t="n">
        <v>215.0</v>
      </c>
      <c r="M231" t="n">
        <v>124919.0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5166.0</v>
      </c>
      <c r="F232" t="n">
        <v>5165.0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3582.0</v>
      </c>
      <c r="K232" s="0" t="n">
        <f>SUM($I$32:I232)</f>
        <v>202.0</v>
      </c>
      <c r="L232" t="n">
        <v>157.0</v>
      </c>
      <c r="M232" t="n">
        <v>125076.0</v>
      </c>
    </row>
    <row r="233" ht="15.0" customHeight="true">
      <c r="A233" s="0" t="s">
        <v>256</v>
      </c>
      <c r="B233" t="n">
        <v>4.0</v>
      </c>
      <c r="C233" t="n">
        <v>3.0</v>
      </c>
      <c r="D233" s="0" t="n">
        <f>B233-C233</f>
        <v>1.0</v>
      </c>
      <c r="E233" t="n">
        <v>5165.0</v>
      </c>
      <c r="F233" t="n">
        <v>5164.0</v>
      </c>
      <c r="G233" s="0" t="n">
        <f>E233-F233</f>
        <v>1.0</v>
      </c>
      <c r="H233" t="n">
        <v>9.0</v>
      </c>
      <c r="I233" t="n">
        <v>1.0</v>
      </c>
      <c r="J233" s="0" t="n">
        <f>SUM($H$32:H233)</f>
        <v>3591.0</v>
      </c>
      <c r="K233" s="0" t="n">
        <f>SUM($I$32:I233)</f>
        <v>203.0</v>
      </c>
      <c r="L233" t="n">
        <v>179.0</v>
      </c>
      <c r="M233" t="n">
        <v>125255.0</v>
      </c>
    </row>
    <row r="234" ht="15.0" customHeight="true">
      <c r="A234" s="0" t="s">
        <v>257</v>
      </c>
      <c r="B234" t="n">
        <v>3.0</v>
      </c>
      <c r="C234" t="n">
        <v>2.0</v>
      </c>
      <c r="D234" s="0" t="n">
        <f>B234-C234</f>
        <v>1.0</v>
      </c>
      <c r="E234" t="n">
        <v>5164.0</v>
      </c>
      <c r="F234" t="n">
        <v>5163.0</v>
      </c>
      <c r="G234" s="0" t="n">
        <f>E234-F234</f>
        <v>1.0</v>
      </c>
      <c r="H234" t="n">
        <v>7.0</v>
      </c>
      <c r="I234" t="n">
        <v>1.0</v>
      </c>
      <c r="J234" s="0" t="n">
        <f>SUM($H$32:H234)</f>
        <v>3598.0</v>
      </c>
      <c r="K234" s="0" t="n">
        <f>SUM($I$32:I234)</f>
        <v>204.0</v>
      </c>
      <c r="L234" t="n">
        <v>200.0</v>
      </c>
      <c r="M234" t="n">
        <v>125455.0</v>
      </c>
    </row>
    <row r="235" ht="15.0" customHeight="true">
      <c r="A235" s="0" t="s">
        <v>258</v>
      </c>
      <c r="B235" t="n">
        <v>5.0</v>
      </c>
      <c r="C235" t="n">
        <v>4.0</v>
      </c>
      <c r="D235" s="0" t="n">
        <f>B235-C235</f>
        <v>1.0</v>
      </c>
      <c r="E235" t="n">
        <v>5163.0</v>
      </c>
      <c r="F235" t="n">
        <v>5162.0</v>
      </c>
      <c r="G235" s="0" t="n">
        <f>E235-F235</f>
        <v>1.0</v>
      </c>
      <c r="H235" t="n">
        <v>13.0</v>
      </c>
      <c r="I235" t="n">
        <v>1.0</v>
      </c>
      <c r="J235" s="0" t="n">
        <f>SUM($H$32:H235)</f>
        <v>3611.0</v>
      </c>
      <c r="K235" s="0" t="n">
        <f>SUM($I$32:I235)</f>
        <v>205.0</v>
      </c>
      <c r="L235" t="n">
        <v>192.0</v>
      </c>
      <c r="M235" t="n">
        <v>125647.0</v>
      </c>
    </row>
    <row r="236" ht="15.0" customHeight="true">
      <c r="A236" s="0" t="s">
        <v>259</v>
      </c>
      <c r="B236" t="n">
        <v>7.0</v>
      </c>
      <c r="C236" t="n">
        <v>7.0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13.0</v>
      </c>
      <c r="I236" t="n">
        <v>0.0</v>
      </c>
      <c r="J236" s="0" t="n">
        <f>SUM($H$32:H236)</f>
        <v>3624.0</v>
      </c>
      <c r="K236" s="0" t="n">
        <f>SUM($I$32:I236)</f>
        <v>205.0</v>
      </c>
      <c r="L236" t="n">
        <v>177.0</v>
      </c>
      <c r="M236" t="n">
        <v>125824.0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3637.0</v>
      </c>
      <c r="K237" s="0" t="n">
        <f>SUM($I$32:I237)</f>
        <v>205.0</v>
      </c>
      <c r="L237" t="n">
        <v>169.0</v>
      </c>
      <c r="M237" t="n">
        <v>125993.0</v>
      </c>
    </row>
    <row r="238" ht="15.0" customHeight="true">
      <c r="A238" s="0" t="s">
        <v>261</v>
      </c>
      <c r="B238" t="n">
        <v>5.0</v>
      </c>
      <c r="C238" t="n">
        <v>5.0</v>
      </c>
      <c r="D238" s="0" t="n">
        <f>B238-C238</f>
        <v>0.0</v>
      </c>
      <c r="E238" t="n">
        <v>5162.0</v>
      </c>
      <c r="F238" t="n">
        <v>5162.0</v>
      </c>
      <c r="G238" s="0" t="n">
        <f>E238-F238</f>
        <v>0.0</v>
      </c>
      <c r="H238" t="n">
        <v>11.0</v>
      </c>
      <c r="I238" t="n">
        <v>0.0</v>
      </c>
      <c r="J238" s="0" t="n">
        <f>SUM($H$32:H238)</f>
        <v>3648.0</v>
      </c>
      <c r="K238" s="0" t="n">
        <f>SUM($I$32:I238)</f>
        <v>205.0</v>
      </c>
      <c r="L238" t="n">
        <v>177.0</v>
      </c>
      <c r="M238" t="n">
        <v>126170.0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5162.0</v>
      </c>
      <c r="F239" t="n">
        <v>5161.0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3661.0</v>
      </c>
      <c r="K239" s="0" t="n">
        <f>SUM($I$32:I239)</f>
        <v>206.0</v>
      </c>
      <c r="L239" t="n">
        <v>220.0</v>
      </c>
      <c r="M239" t="n">
        <v>126390.0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5161.0</v>
      </c>
      <c r="F240" t="n">
        <v>5160.0</v>
      </c>
      <c r="G240" s="0" t="n">
        <f>E240-F240</f>
        <v>1.0</v>
      </c>
      <c r="H240" t="n">
        <v>13.0</v>
      </c>
      <c r="I240" t="n">
        <v>1.0</v>
      </c>
      <c r="J240" s="0" t="n">
        <f>SUM($H$32:H240)</f>
        <v>3674.0</v>
      </c>
      <c r="K240" s="0" t="n">
        <f>SUM($I$32:I240)</f>
        <v>207.0</v>
      </c>
      <c r="L240" t="n">
        <v>200.0</v>
      </c>
      <c r="M240" t="n">
        <v>126590.0</v>
      </c>
    </row>
    <row r="241" ht="15.0" customHeight="true">
      <c r="A241" s="0" t="s">
        <v>264</v>
      </c>
      <c r="B241" t="n">
        <v>1.0</v>
      </c>
      <c r="C241" t="n">
        <v>1.0</v>
      </c>
      <c r="D241" s="0" t="n">
        <f>B241-C241</f>
        <v>0.0</v>
      </c>
      <c r="E241" t="n">
        <v>5160.0</v>
      </c>
      <c r="F241" t="n">
        <v>5160.0</v>
      </c>
      <c r="G241" s="0" t="n">
        <f>E241-F241</f>
        <v>0.0</v>
      </c>
      <c r="H241" t="n">
        <v>0.0</v>
      </c>
      <c r="I241" t="n">
        <v>0.0</v>
      </c>
      <c r="J241" s="0" t="n">
        <f>SUM($H$32:H241)</f>
        <v>3674.0</v>
      </c>
      <c r="K241" s="0" t="n">
        <f>SUM($I$32:I241)</f>
        <v>207.0</v>
      </c>
      <c r="L241" t="n">
        <v>9.0</v>
      </c>
      <c r="M241" t="n">
        <v>126599.0</v>
      </c>
    </row>
    <row r="242" ht="15.0" customHeight="true">
      <c r="A242" s="0" t="s">
        <v>265</v>
      </c>
      <c r="B242" t="n">
        <v>9.0</v>
      </c>
      <c r="C242" t="n">
        <v>8.0</v>
      </c>
      <c r="D242" s="0" t="n">
        <f>B242-C242</f>
        <v>1.0</v>
      </c>
      <c r="E242" t="n">
        <v>5160.0</v>
      </c>
      <c r="F242" t="n">
        <v>5159.0</v>
      </c>
      <c r="G242" s="0" t="n">
        <f>E242-F242</f>
        <v>1.0</v>
      </c>
      <c r="H242" t="n">
        <v>29.0</v>
      </c>
      <c r="I242" t="n">
        <v>1.0</v>
      </c>
      <c r="J242" s="0" t="n">
        <f>SUM($H$32:H242)</f>
        <v>3703.0</v>
      </c>
      <c r="K242" s="0" t="n">
        <f>SUM($I$32:I242)</f>
        <v>208.0</v>
      </c>
      <c r="L242" t="n">
        <v>442.0</v>
      </c>
      <c r="M242" t="n">
        <v>127041.0</v>
      </c>
    </row>
    <row r="243" ht="15.0" customHeight="true">
      <c r="A243" s="0" t="s">
        <v>266</v>
      </c>
      <c r="B243" t="n">
        <v>11.0</v>
      </c>
      <c r="C243" t="n">
        <v>11.0</v>
      </c>
      <c r="D243" s="0" t="n">
        <f>B243-C243</f>
        <v>0.0</v>
      </c>
      <c r="E243" t="n">
        <v>5159.0</v>
      </c>
      <c r="F243" t="n">
        <v>5159.0</v>
      </c>
      <c r="G243" s="0" t="n">
        <f>E243-F243</f>
        <v>0.0</v>
      </c>
      <c r="H243" t="n">
        <v>25.0</v>
      </c>
      <c r="I243" t="n">
        <v>0.0</v>
      </c>
      <c r="J243" s="0" t="n">
        <f>SUM($H$32:H243)</f>
        <v>3728.0</v>
      </c>
      <c r="K243" s="0" t="n">
        <f>SUM($I$32:I243)</f>
        <v>208.0</v>
      </c>
      <c r="L243" t="n">
        <v>311.0</v>
      </c>
      <c r="M243" t="n">
        <v>127352.0</v>
      </c>
    </row>
    <row r="244" ht="15.0" customHeight="true">
      <c r="A244" s="0" t="s">
        <v>267</v>
      </c>
      <c r="B244" t="n">
        <v>3.0</v>
      </c>
      <c r="C244" t="n">
        <v>2.0</v>
      </c>
      <c r="D244" s="0" t="n">
        <f>B244-C244</f>
        <v>1.0</v>
      </c>
      <c r="E244" t="n">
        <v>5159.0</v>
      </c>
      <c r="F244" t="n">
        <v>5158.0</v>
      </c>
      <c r="G244" s="0" t="n">
        <f>E244-F244</f>
        <v>1.0</v>
      </c>
      <c r="H244" t="n">
        <v>7.0</v>
      </c>
      <c r="I244" t="n">
        <v>1.0</v>
      </c>
      <c r="J244" s="0" t="n">
        <f>SUM($H$32:H244)</f>
        <v>3735.0</v>
      </c>
      <c r="K244" s="0" t="n">
        <f>SUM($I$32:I244)</f>
        <v>209.0</v>
      </c>
      <c r="L244" t="n">
        <v>177.0</v>
      </c>
      <c r="M244" t="n">
        <v>127529.0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5158.0</v>
      </c>
      <c r="F245" t="n">
        <v>5157.0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3744.0</v>
      </c>
      <c r="K245" s="0" t="n">
        <f>SUM($I$32:I245)</f>
        <v>210.0</v>
      </c>
      <c r="L245" t="n">
        <v>174.0</v>
      </c>
      <c r="M245" t="n">
        <v>127703.0</v>
      </c>
    </row>
    <row r="246" ht="15.0" customHeight="true">
      <c r="A246" s="0" t="s">
        <v>269</v>
      </c>
      <c r="B246" t="n">
        <v>2.0</v>
      </c>
      <c r="C246" t="n">
        <v>1.0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2.0</v>
      </c>
      <c r="I246" t="n">
        <v>1.0</v>
      </c>
      <c r="J246" s="0" t="n">
        <f>SUM($H$32:H246)</f>
        <v>3746.0</v>
      </c>
      <c r="K246" s="0" t="n">
        <f>SUM($I$32:I246)</f>
        <v>211.0</v>
      </c>
      <c r="L246" t="n">
        <v>151.0</v>
      </c>
      <c r="M246" t="n">
        <v>127854.0</v>
      </c>
    </row>
    <row r="247" ht="15.0" customHeight="true">
      <c r="A247" s="0" t="s">
        <v>270</v>
      </c>
      <c r="B247" t="n">
        <v>11.0</v>
      </c>
      <c r="C247" t="n">
        <v>11.0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25.0</v>
      </c>
      <c r="I247" t="n">
        <v>0.0</v>
      </c>
      <c r="J247" s="0" t="n">
        <f>SUM($H$32:H247)</f>
        <v>3771.0</v>
      </c>
      <c r="K247" s="0" t="n">
        <f>SUM($I$32:I247)</f>
        <v>211.0</v>
      </c>
      <c r="L247" t="n">
        <v>301.0</v>
      </c>
      <c r="M247" t="n">
        <v>128155.0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3792.0</v>
      </c>
      <c r="K248" s="0" t="n">
        <f>SUM($I$32:I248)</f>
        <v>212.0</v>
      </c>
      <c r="L248" t="n">
        <v>327.0</v>
      </c>
      <c r="M248" t="n">
        <v>128482.0</v>
      </c>
    </row>
    <row r="249" ht="15.0" customHeight="true">
      <c r="A249" s="0" t="s">
        <v>272</v>
      </c>
      <c r="B249" t="n">
        <v>3.0</v>
      </c>
      <c r="C249" t="n">
        <v>2.0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7.0</v>
      </c>
      <c r="I249" t="n">
        <v>1.0</v>
      </c>
      <c r="J249" s="0" t="n">
        <f>SUM($H$32:H249)</f>
        <v>3799.0</v>
      </c>
      <c r="K249" s="0" t="n">
        <f>SUM($I$32:I249)</f>
        <v>213.0</v>
      </c>
      <c r="L249" t="n">
        <v>171.0</v>
      </c>
      <c r="M249" t="n">
        <v>128653.0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3806.0</v>
      </c>
      <c r="K250" s="0" t="n">
        <f>SUM($I$32:I250)</f>
        <v>214.0</v>
      </c>
      <c r="L250" t="n">
        <v>170.0</v>
      </c>
      <c r="M250" t="n">
        <v>128823.0</v>
      </c>
    </row>
    <row r="251" ht="15.0" customHeight="true">
      <c r="A251" s="0" t="s">
        <v>274</v>
      </c>
      <c r="B251" t="n">
        <v>6.0</v>
      </c>
      <c r="C251" t="n">
        <v>5.0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17.0</v>
      </c>
      <c r="I251" t="n">
        <v>1.0</v>
      </c>
      <c r="J251" s="0" t="n">
        <f>SUM($H$32:H251)</f>
        <v>3823.0</v>
      </c>
      <c r="K251" s="0" t="n">
        <f>SUM($I$32:I251)</f>
        <v>215.0</v>
      </c>
      <c r="L251" t="n">
        <v>219.0</v>
      </c>
      <c r="M251" t="n">
        <v>129042.0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3832.0</v>
      </c>
      <c r="K252" s="0" t="n">
        <f>SUM($I$32:I252)</f>
        <v>216.0</v>
      </c>
      <c r="L252" t="n">
        <v>178.0</v>
      </c>
      <c r="M252" t="n">
        <v>129220.0</v>
      </c>
    </row>
    <row r="253" ht="15.0" customHeight="true">
      <c r="A253" s="0" t="s">
        <v>276</v>
      </c>
      <c r="B253" t="n">
        <v>2.0</v>
      </c>
      <c r="C253" t="n">
        <v>1.0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2.0</v>
      </c>
      <c r="I253" t="n">
        <v>1.0</v>
      </c>
      <c r="J253" s="0" t="n">
        <f>SUM($H$32:H253)</f>
        <v>3834.0</v>
      </c>
      <c r="K253" s="0" t="n">
        <f>SUM($I$32:I253)</f>
        <v>217.0</v>
      </c>
      <c r="L253" t="n">
        <v>139.0</v>
      </c>
      <c r="M253" t="n">
        <v>129359.0</v>
      </c>
    </row>
    <row r="254" ht="15.0" customHeight="true">
      <c r="A254" s="0" t="s">
        <v>277</v>
      </c>
      <c r="B254" t="n">
        <v>6.0</v>
      </c>
      <c r="C254" t="n">
        <v>5.0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17.0</v>
      </c>
      <c r="I254" t="n">
        <v>1.0</v>
      </c>
      <c r="J254" s="0" t="n">
        <f>SUM($H$32:H254)</f>
        <v>3851.0</v>
      </c>
      <c r="K254" s="0" t="n">
        <f>SUM($I$32:I254)</f>
        <v>218.0</v>
      </c>
      <c r="L254" t="n">
        <v>202.0</v>
      </c>
      <c r="M254" t="n">
        <v>129561.0</v>
      </c>
    </row>
    <row r="255" ht="15.0" customHeight="true">
      <c r="A255" s="0" t="s">
        <v>278</v>
      </c>
      <c r="B255" t="n">
        <v>8.0</v>
      </c>
      <c r="C255" t="n">
        <v>7.0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21.0</v>
      </c>
      <c r="I255" t="n">
        <v>1.0</v>
      </c>
      <c r="J255" s="0" t="n">
        <f>SUM($H$32:H255)</f>
        <v>3872.0</v>
      </c>
      <c r="K255" s="0" t="n">
        <f>SUM($I$32:I255)</f>
        <v>219.0</v>
      </c>
      <c r="L255" t="n">
        <v>316.0</v>
      </c>
      <c r="M255" t="n">
        <v>129877.0</v>
      </c>
    </row>
    <row r="256" ht="15.0" customHeight="true">
      <c r="A256" s="0" t="s">
        <v>279</v>
      </c>
      <c r="B256" t="n">
        <v>6.0</v>
      </c>
      <c r="C256" t="n">
        <v>5.0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14.0</v>
      </c>
      <c r="I256" t="n">
        <v>1.0</v>
      </c>
      <c r="J256" s="0" t="n">
        <f>SUM($H$32:H256)</f>
        <v>3886.0</v>
      </c>
      <c r="K256" s="0" t="n">
        <f>SUM($I$32:I256)</f>
        <v>220.0</v>
      </c>
      <c r="L256" t="n">
        <v>210.0</v>
      </c>
      <c r="M256" t="n">
        <v>130087.0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3893.0</v>
      </c>
      <c r="K257" s="0" t="n">
        <f>SUM($I$32:I257)</f>
        <v>221.0</v>
      </c>
      <c r="L257" t="n">
        <v>177.0</v>
      </c>
      <c r="M257" t="n">
        <v>130264.0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5146.0</v>
      </c>
      <c r="F258" t="n">
        <v>5145.0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3900.0</v>
      </c>
      <c r="K258" s="0" t="n">
        <f>SUM($I$32:I258)</f>
        <v>222.0</v>
      </c>
      <c r="L258" t="n">
        <v>170.0</v>
      </c>
      <c r="M258" t="n">
        <v>130434.0</v>
      </c>
    </row>
    <row r="259" ht="15.0" customHeight="true">
      <c r="A259" s="0" t="s">
        <v>282</v>
      </c>
      <c r="B259" t="n">
        <v>4.0</v>
      </c>
      <c r="C259" t="n">
        <v>3.0</v>
      </c>
      <c r="D259" s="0" t="n">
        <f>B259-C259</f>
        <v>1.0</v>
      </c>
      <c r="E259" t="n">
        <v>5145.0</v>
      </c>
      <c r="F259" t="n">
        <v>5144.0</v>
      </c>
      <c r="G259" s="0" t="n">
        <f>E259-F259</f>
        <v>1.0</v>
      </c>
      <c r="H259" t="n">
        <v>9.0</v>
      </c>
      <c r="I259" t="n">
        <v>1.0</v>
      </c>
      <c r="J259" s="0" t="n">
        <f>SUM($H$32:H259)</f>
        <v>3909.0</v>
      </c>
      <c r="K259" s="0" t="n">
        <f>SUM($I$32:I259)</f>
        <v>223.0</v>
      </c>
      <c r="L259" t="n">
        <v>178.0</v>
      </c>
      <c r="M259" t="n">
        <v>130612.0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5144.0</v>
      </c>
      <c r="F260" t="n">
        <v>5143.0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3918.0</v>
      </c>
      <c r="K260" s="0" t="n">
        <f>SUM($I$32:I260)</f>
        <v>224.0</v>
      </c>
      <c r="L260" t="n">
        <v>173.0</v>
      </c>
      <c r="M260" t="n">
        <v>130785.0</v>
      </c>
    </row>
    <row r="261" ht="15.0" customHeight="true">
      <c r="A261" s="0" t="s">
        <v>284</v>
      </c>
      <c r="B261" t="n">
        <v>3.0</v>
      </c>
      <c r="C261" t="n">
        <v>2.0</v>
      </c>
      <c r="D261" s="0" t="n">
        <f>B261-C261</f>
        <v>1.0</v>
      </c>
      <c r="E261" t="n">
        <v>5143.0</v>
      </c>
      <c r="F261" t="n">
        <v>5142.0</v>
      </c>
      <c r="G261" s="0" t="n">
        <f>E261-F261</f>
        <v>1.0</v>
      </c>
      <c r="H261" t="n">
        <v>7.0</v>
      </c>
      <c r="I261" t="n">
        <v>1.0</v>
      </c>
      <c r="J261" s="0" t="n">
        <f>SUM($H$32:H261)</f>
        <v>3925.0</v>
      </c>
      <c r="K261" s="0" t="n">
        <f>SUM($I$32:I261)</f>
        <v>225.0</v>
      </c>
      <c r="L261" t="n">
        <v>175.0</v>
      </c>
      <c r="M261" t="n">
        <v>130960.0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5142.0</v>
      </c>
      <c r="F262" t="n">
        <v>5141.0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3934.0</v>
      </c>
      <c r="K262" s="0" t="n">
        <f>SUM($I$32:I262)</f>
        <v>226.0</v>
      </c>
      <c r="L262" t="n">
        <v>184.0</v>
      </c>
      <c r="M262" t="n">
        <v>131144.0</v>
      </c>
    </row>
    <row r="263" ht="15.0" customHeight="true">
      <c r="A263" s="0" t="s">
        <v>286</v>
      </c>
      <c r="B263" t="n">
        <v>6.0</v>
      </c>
      <c r="C263" t="n">
        <v>5.0</v>
      </c>
      <c r="D263" s="0" t="n">
        <f>B263-C263</f>
        <v>1.0</v>
      </c>
      <c r="E263" t="n">
        <v>5141.0</v>
      </c>
      <c r="F263" t="n">
        <v>5140.0</v>
      </c>
      <c r="G263" s="0" t="n">
        <f>E263-F263</f>
        <v>1.0</v>
      </c>
      <c r="H263" t="n">
        <v>17.0</v>
      </c>
      <c r="I263" t="n">
        <v>1.0</v>
      </c>
      <c r="J263" s="0" t="n">
        <f>SUM($H$32:H263)</f>
        <v>3951.0</v>
      </c>
      <c r="K263" s="0" t="n">
        <f>SUM($I$32:I263)</f>
        <v>227.0</v>
      </c>
      <c r="L263" t="n">
        <v>196.0</v>
      </c>
      <c r="M263" t="n">
        <v>131340.0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5140.0</v>
      </c>
      <c r="F264" t="n">
        <v>5139.0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3960.0</v>
      </c>
      <c r="K264" s="0" t="n">
        <f>SUM($I$32:I264)</f>
        <v>228.0</v>
      </c>
      <c r="L264" t="n">
        <v>174.0</v>
      </c>
      <c r="M264" t="n">
        <v>131514.0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5139.0</v>
      </c>
      <c r="F265" t="n">
        <v>5138.0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3973.0</v>
      </c>
      <c r="K265" s="0" t="n">
        <f>SUM($I$32:I265)</f>
        <v>229.0</v>
      </c>
      <c r="L265" t="n">
        <v>195.0</v>
      </c>
      <c r="M265" t="n">
        <v>131709.0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5138.0</v>
      </c>
      <c r="F266" t="n">
        <v>5137.0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3982.0</v>
      </c>
      <c r="K266" s="0" t="n">
        <f>SUM($I$32:I266)</f>
        <v>230.0</v>
      </c>
      <c r="L266" t="n">
        <v>201.0</v>
      </c>
      <c r="M266" t="n">
        <v>131910.0</v>
      </c>
    </row>
    <row r="267" ht="15.0" customHeight="true">
      <c r="A267" s="0" t="s">
        <v>290</v>
      </c>
      <c r="B267" t="n">
        <v>4.0</v>
      </c>
      <c r="C267" t="n">
        <v>3.0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9.0</v>
      </c>
      <c r="I267" t="n">
        <v>1.0</v>
      </c>
      <c r="J267" s="0" t="n">
        <f>SUM($H$32:H267)</f>
        <v>3991.0</v>
      </c>
      <c r="K267" s="0" t="n">
        <f>SUM($I$32:I267)</f>
        <v>231.0</v>
      </c>
      <c r="L267" t="n">
        <v>191.0</v>
      </c>
      <c r="M267" t="n">
        <v>132101.0</v>
      </c>
    </row>
    <row r="268" ht="15.0" customHeight="true">
      <c r="A268" s="0" t="s">
        <v>291</v>
      </c>
      <c r="B268" t="n">
        <v>8.0</v>
      </c>
      <c r="C268" t="n">
        <v>7.0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21.0</v>
      </c>
      <c r="I268" t="n">
        <v>1.0</v>
      </c>
      <c r="J268" s="0" t="n">
        <f>SUM($H$32:H268)</f>
        <v>4012.0</v>
      </c>
      <c r="K268" s="0" t="n">
        <f>SUM($I$32:I268)</f>
        <v>232.0</v>
      </c>
      <c r="L268" t="n">
        <v>291.0</v>
      </c>
      <c r="M268" t="n">
        <v>132392.0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4029.0</v>
      </c>
      <c r="K269" s="0" t="n">
        <f>SUM($I$32:I269)</f>
        <v>233.0</v>
      </c>
      <c r="L269" t="n">
        <v>200.0</v>
      </c>
      <c r="M269" t="n">
        <v>132592.0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5134.0</v>
      </c>
      <c r="F270" t="n">
        <v>5134.0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4034.0</v>
      </c>
      <c r="K270" s="0" t="n">
        <f>SUM($I$32:I270)</f>
        <v>233.0</v>
      </c>
      <c r="L270" t="n">
        <v>49.0</v>
      </c>
      <c r="M270" t="n">
        <v>132641.0</v>
      </c>
    </row>
    <row r="271" ht="15.0" customHeight="true">
      <c r="A271" s="0" t="s">
        <v>294</v>
      </c>
      <c r="B271" t="n">
        <v>4.0</v>
      </c>
      <c r="C271" t="n">
        <v>3.0</v>
      </c>
      <c r="D271" s="0" t="n">
        <f>B271-C271</f>
        <v>1.0</v>
      </c>
      <c r="E271" t="n">
        <v>5134.0</v>
      </c>
      <c r="F271" t="n">
        <v>5133.0</v>
      </c>
      <c r="G271" s="0" t="n">
        <f>E271-F271</f>
        <v>1.0</v>
      </c>
      <c r="H271" t="n">
        <v>9.0</v>
      </c>
      <c r="I271" t="n">
        <v>1.0</v>
      </c>
      <c r="J271" s="0" t="n">
        <f>SUM($H$32:H271)</f>
        <v>4043.0</v>
      </c>
      <c r="K271" s="0" t="n">
        <f>SUM($I$32:I271)</f>
        <v>234.0</v>
      </c>
      <c r="L271" t="n">
        <v>170.0</v>
      </c>
      <c r="M271" t="n">
        <v>132811.0</v>
      </c>
    </row>
    <row r="272" ht="15.0" customHeight="true">
      <c r="A272" s="0" t="s">
        <v>295</v>
      </c>
      <c r="B272" t="n">
        <v>12.0</v>
      </c>
      <c r="C272" t="n">
        <v>12.0</v>
      </c>
      <c r="D272" s="0" t="n">
        <f>B272-C272</f>
        <v>0.0</v>
      </c>
      <c r="E272" t="n">
        <v>5133.0</v>
      </c>
      <c r="F272" t="n">
        <v>5133.0</v>
      </c>
      <c r="G272" s="0" t="n">
        <f>E272-F272</f>
        <v>0.0</v>
      </c>
      <c r="H272" t="n">
        <v>26.0</v>
      </c>
      <c r="I272" t="n">
        <v>0.0</v>
      </c>
      <c r="J272" s="0" t="n">
        <f>SUM($H$32:H272)</f>
        <v>4069.0</v>
      </c>
      <c r="K272" s="0" t="n">
        <f>SUM($I$32:I272)</f>
        <v>234.0</v>
      </c>
      <c r="L272" t="n">
        <v>373.0</v>
      </c>
      <c r="M272" t="n">
        <v>133184.0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5133.0</v>
      </c>
      <c r="F273" t="n">
        <v>5132.0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4078.0</v>
      </c>
      <c r="K273" s="0" t="n">
        <f>SUM($I$32:I273)</f>
        <v>235.0</v>
      </c>
      <c r="L273" t="n">
        <v>197.0</v>
      </c>
      <c r="M273" t="n">
        <v>133381.0</v>
      </c>
    </row>
    <row r="274" ht="15.0" customHeight="true">
      <c r="A274" s="0" t="s">
        <v>297</v>
      </c>
      <c r="B274" t="n">
        <v>6.0</v>
      </c>
      <c r="C274" t="n">
        <v>5.0</v>
      </c>
      <c r="D274" s="0" t="n">
        <f>B274-C274</f>
        <v>1.0</v>
      </c>
      <c r="E274" t="n">
        <v>5132.0</v>
      </c>
      <c r="F274" t="n">
        <v>5131.0</v>
      </c>
      <c r="G274" s="0" t="n">
        <f>E274-F274</f>
        <v>1.0</v>
      </c>
      <c r="H274" t="n">
        <v>14.0</v>
      </c>
      <c r="I274" t="n">
        <v>1.0</v>
      </c>
      <c r="J274" s="0" t="n">
        <f>SUM($H$32:H274)</f>
        <v>4092.0</v>
      </c>
      <c r="K274" s="0" t="n">
        <f>SUM($I$32:I274)</f>
        <v>236.0</v>
      </c>
      <c r="L274" t="n">
        <v>206.0</v>
      </c>
      <c r="M274" t="n">
        <v>133587.0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4099.0</v>
      </c>
      <c r="K275" s="0" t="n">
        <f>SUM($I$32:I275)</f>
        <v>237.0</v>
      </c>
      <c r="L275" t="n">
        <v>178.0</v>
      </c>
      <c r="M275" t="n">
        <v>133765.0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4108.0</v>
      </c>
      <c r="K276" s="0" t="n">
        <f>SUM($I$32:I276)</f>
        <v>238.0</v>
      </c>
      <c r="L276" t="n">
        <v>176.0</v>
      </c>
      <c r="M276" t="n">
        <v>133941.0</v>
      </c>
    </row>
    <row r="277" ht="15.0" customHeight="true">
      <c r="A277" s="0" t="s">
        <v>300</v>
      </c>
      <c r="B277" t="n">
        <v>6.0</v>
      </c>
      <c r="C277" t="n">
        <v>5.0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17.0</v>
      </c>
      <c r="I277" t="n">
        <v>1.0</v>
      </c>
      <c r="J277" s="0" t="n">
        <f>SUM($H$32:H277)</f>
        <v>4125.0</v>
      </c>
      <c r="K277" s="0" t="n">
        <f>SUM($I$32:I277)</f>
        <v>239.0</v>
      </c>
      <c r="L277" t="n">
        <v>205.0</v>
      </c>
      <c r="M277" t="n">
        <v>134147.0</v>
      </c>
    </row>
    <row r="278" ht="15.0" customHeight="true">
      <c r="A278" s="0" t="s">
        <v>301</v>
      </c>
      <c r="B278" t="n">
        <v>3.0</v>
      </c>
      <c r="C278" t="n">
        <v>2.0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7.0</v>
      </c>
      <c r="I278" t="n">
        <v>1.0</v>
      </c>
      <c r="J278" s="0" t="n">
        <f>SUM($H$32:H278)</f>
        <v>4132.0</v>
      </c>
      <c r="K278" s="0" t="n">
        <f>SUM($I$32:I278)</f>
        <v>240.0</v>
      </c>
      <c r="L278" t="n">
        <v>175.0</v>
      </c>
      <c r="M278" t="n">
        <v>134322.0</v>
      </c>
    </row>
    <row r="279" ht="15.0" customHeight="true">
      <c r="A279" s="0" t="s">
        <v>302</v>
      </c>
      <c r="B279" t="n">
        <v>3.0</v>
      </c>
      <c r="C279" t="n">
        <v>2.0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4.0</v>
      </c>
      <c r="I279" t="n">
        <v>1.0</v>
      </c>
      <c r="J279" s="0" t="n">
        <f>SUM($H$32:H279)</f>
        <v>4136.0</v>
      </c>
      <c r="K279" s="0" t="n">
        <f>SUM($I$32:I279)</f>
        <v>241.0</v>
      </c>
      <c r="L279" t="n">
        <v>165.0</v>
      </c>
      <c r="M279" t="n">
        <v>134487.0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4153.0</v>
      </c>
      <c r="K280" s="0" t="n">
        <f>SUM($I$32:I280)</f>
        <v>242.0</v>
      </c>
      <c r="L280" t="n">
        <v>202.0</v>
      </c>
      <c r="M280" t="n">
        <v>134689.0</v>
      </c>
    </row>
    <row r="281" ht="15.0" customHeight="true">
      <c r="A281" s="0" t="s">
        <v>304</v>
      </c>
      <c r="B281" t="n">
        <v>10.0</v>
      </c>
      <c r="C281" t="n">
        <v>9.0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30.0</v>
      </c>
      <c r="I281" t="n">
        <v>1.0</v>
      </c>
      <c r="J281" s="0" t="n">
        <f>SUM($H$32:H281)</f>
        <v>4183.0</v>
      </c>
      <c r="K281" s="0" t="n">
        <f>SUM($I$32:I281)</f>
        <v>243.0</v>
      </c>
      <c r="L281" t="n">
        <v>433.0</v>
      </c>
      <c r="M281" t="n">
        <v>135122.0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4192.0</v>
      </c>
      <c r="K282" s="0" t="n">
        <f>SUM($I$32:I282)</f>
        <v>244.0</v>
      </c>
      <c r="L282" t="n">
        <v>177.0</v>
      </c>
      <c r="M282" t="n">
        <v>135299.0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4.0</v>
      </c>
      <c r="I283" t="n">
        <v>1.0</v>
      </c>
      <c r="J283" s="0" t="n">
        <f>SUM($H$32:H283)</f>
        <v>4196.0</v>
      </c>
      <c r="K283" s="0" t="n">
        <f>SUM($I$32:I283)</f>
        <v>245.0</v>
      </c>
      <c r="L283" t="n">
        <v>157.0</v>
      </c>
      <c r="M283" t="n">
        <v>135456.0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4203.0</v>
      </c>
      <c r="K284" s="0" t="n">
        <f>SUM($I$32:I284)</f>
        <v>246.0</v>
      </c>
      <c r="L284" t="n">
        <v>171.0</v>
      </c>
      <c r="M284" t="n">
        <v>135627.0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4212.0</v>
      </c>
      <c r="K285" s="0" t="n">
        <f>SUM($I$32:I285)</f>
        <v>247.0</v>
      </c>
      <c r="L285" t="n">
        <v>178.0</v>
      </c>
      <c r="M285" t="n">
        <v>135805.0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4219.0</v>
      </c>
      <c r="K286" s="0" t="n">
        <f>SUM($I$32:I286)</f>
        <v>248.0</v>
      </c>
      <c r="L286" t="n">
        <v>178.0</v>
      </c>
      <c r="M286" t="n">
        <v>135983.0</v>
      </c>
    </row>
    <row r="287" ht="15.0" customHeight="true">
      <c r="A287" s="0" t="s">
        <v>310</v>
      </c>
      <c r="B287" t="n">
        <v>3.0</v>
      </c>
      <c r="C287" t="n">
        <v>2.0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7.0</v>
      </c>
      <c r="I287" t="n">
        <v>1.0</v>
      </c>
      <c r="J287" s="0" t="n">
        <f>SUM($H$32:H287)</f>
        <v>4226.0</v>
      </c>
      <c r="K287" s="0" t="n">
        <f>SUM($I$32:I287)</f>
        <v>249.0</v>
      </c>
      <c r="L287" t="n">
        <v>178.0</v>
      </c>
      <c r="M287" t="n">
        <v>136161.0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4243.0</v>
      </c>
      <c r="K288" s="0" t="n">
        <f>SUM($I$32:I288)</f>
        <v>250.0</v>
      </c>
      <c r="L288" t="n">
        <v>194.0</v>
      </c>
      <c r="M288" t="n">
        <v>136355.0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4257.0</v>
      </c>
      <c r="K289" s="0" t="n">
        <f>SUM($I$32:I289)</f>
        <v>251.0</v>
      </c>
      <c r="L289" t="n">
        <v>206.0</v>
      </c>
      <c r="M289" t="n">
        <v>136561.0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4266.0</v>
      </c>
      <c r="K290" s="0" t="n">
        <f>SUM($I$32:I290)</f>
        <v>252.0</v>
      </c>
      <c r="L290" t="n">
        <v>174.0</v>
      </c>
      <c r="M290" t="n">
        <v>136735.0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4275.0</v>
      </c>
      <c r="K291" s="0" t="n">
        <f>SUM($I$32:I291)</f>
        <v>253.0</v>
      </c>
      <c r="L291" t="n">
        <v>207.0</v>
      </c>
      <c r="M291" t="n">
        <v>136942.0</v>
      </c>
    </row>
    <row r="292" ht="15.0" customHeight="true">
      <c r="A292" s="0" t="s">
        <v>315</v>
      </c>
      <c r="B292" t="n">
        <v>7.0</v>
      </c>
      <c r="C292" t="n">
        <v>6.0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19.0</v>
      </c>
      <c r="I292" t="n">
        <v>1.0</v>
      </c>
      <c r="J292" s="0" t="n">
        <f>SUM($H$32:H292)</f>
        <v>4294.0</v>
      </c>
      <c r="K292" s="0" t="n">
        <f>SUM($I$32:I292)</f>
        <v>254.0</v>
      </c>
      <c r="L292" t="n">
        <v>198.0</v>
      </c>
      <c r="M292" t="n">
        <v>137140.0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14.0</v>
      </c>
      <c r="I293" t="n">
        <v>1.0</v>
      </c>
      <c r="J293" s="0" t="n">
        <f>SUM($H$32:H293)</f>
        <v>4308.0</v>
      </c>
      <c r="K293" s="0" t="n">
        <f>SUM($I$32:I293)</f>
        <v>255.0</v>
      </c>
      <c r="L293" t="n">
        <v>191.0</v>
      </c>
      <c r="M293" t="n">
        <v>137331.0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4.0</v>
      </c>
      <c r="I294" t="n">
        <v>1.0</v>
      </c>
      <c r="J294" s="0" t="n">
        <f>SUM($H$32:H294)</f>
        <v>4312.0</v>
      </c>
      <c r="K294" s="0" t="n">
        <f>SUM($I$32:I294)</f>
        <v>256.0</v>
      </c>
      <c r="L294" t="n">
        <v>241.0</v>
      </c>
      <c r="M294" t="n">
        <v>137572.0</v>
      </c>
    </row>
    <row r="295" ht="15.0" customHeight="true">
      <c r="A295" s="0" t="s">
        <v>318</v>
      </c>
      <c r="B295" t="n">
        <v>5.0</v>
      </c>
      <c r="C295" t="n">
        <v>4.0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15.0</v>
      </c>
      <c r="I295" t="n">
        <v>1.0</v>
      </c>
      <c r="J295" s="0" t="n">
        <f>SUM($H$32:H295)</f>
        <v>4327.0</v>
      </c>
      <c r="K295" s="0" t="n">
        <f>SUM($I$32:I295)</f>
        <v>257.0</v>
      </c>
      <c r="L295" t="n">
        <v>389.0</v>
      </c>
      <c r="M295" t="n">
        <v>137961.0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5110.0</v>
      </c>
      <c r="F296" t="n">
        <v>5109.0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4336.0</v>
      </c>
      <c r="K296" s="0" t="n">
        <f>SUM($I$32:I296)</f>
        <v>258.0</v>
      </c>
      <c r="L296" t="n">
        <v>180.0</v>
      </c>
      <c r="M296" t="n">
        <v>138141.0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5109.0</v>
      </c>
      <c r="F297" t="n">
        <v>5108.0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4345.0</v>
      </c>
      <c r="K297" s="0" t="n">
        <f>SUM($I$32:I297)</f>
        <v>259.0</v>
      </c>
      <c r="L297" t="n">
        <v>194.0</v>
      </c>
      <c r="M297" t="n">
        <v>138335.0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5108.0</v>
      </c>
      <c r="F298" t="n">
        <v>5107.0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4354.0</v>
      </c>
      <c r="K298" s="0" t="n">
        <f>SUM($I$32:I298)</f>
        <v>260.0</v>
      </c>
      <c r="L298" t="n">
        <v>183.0</v>
      </c>
      <c r="M298" t="n">
        <v>138518.0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5107.0</v>
      </c>
      <c r="F299" t="n">
        <v>5106.0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4363.0</v>
      </c>
      <c r="K299" s="0" t="n">
        <f>SUM($I$32:I299)</f>
        <v>261.0</v>
      </c>
      <c r="L299" t="n">
        <v>178.0</v>
      </c>
      <c r="M299" t="n">
        <v>138696.0</v>
      </c>
    </row>
    <row r="300" ht="15.0" customHeight="true">
      <c r="A300" s="0" t="s">
        <v>323</v>
      </c>
      <c r="B300" t="n">
        <v>5.0</v>
      </c>
      <c r="C300" t="n">
        <v>3.0</v>
      </c>
      <c r="D300" s="0" t="n">
        <f>B300-C300</f>
        <v>2.0</v>
      </c>
      <c r="E300" t="n">
        <v>5106.0</v>
      </c>
      <c r="F300" t="n">
        <v>5104.0</v>
      </c>
      <c r="G300" s="0" t="n">
        <f>E300-F300</f>
        <v>2.0</v>
      </c>
      <c r="H300" t="n">
        <v>14.0</v>
      </c>
      <c r="I300" t="n">
        <v>3.0</v>
      </c>
      <c r="J300" s="0" t="n">
        <f>SUM($H$32:H300)</f>
        <v>4377.0</v>
      </c>
      <c r="K300" s="0" t="n">
        <f>SUM($I$32:I300)</f>
        <v>264.0</v>
      </c>
      <c r="L300" t="n">
        <v>421.0</v>
      </c>
      <c r="M300" t="n">
        <v>139117.0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5104.0</v>
      </c>
      <c r="F301" t="n">
        <v>5103.0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4394.0</v>
      </c>
      <c r="K301" s="0" t="n">
        <f>SUM($I$32:I301)</f>
        <v>265.0</v>
      </c>
      <c r="L301" t="n">
        <v>203.0</v>
      </c>
      <c r="M301" t="n">
        <v>139320.0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5103.0</v>
      </c>
      <c r="F302" t="n">
        <v>5103.0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4405.0</v>
      </c>
      <c r="K302" s="0" t="n">
        <f>SUM($I$32:I302)</f>
        <v>265.0</v>
      </c>
      <c r="L302" t="n">
        <v>71.0</v>
      </c>
      <c r="M302" t="n">
        <v>139391.0</v>
      </c>
    </row>
    <row r="303" ht="15.0" customHeight="true">
      <c r="A303" s="0" t="s">
        <v>326</v>
      </c>
      <c r="B303" t="n">
        <v>6.0</v>
      </c>
      <c r="C303" t="n">
        <v>6.0</v>
      </c>
      <c r="D303" s="0" t="n">
        <f>B303-C303</f>
        <v>0.0</v>
      </c>
      <c r="E303" t="n">
        <v>5103.0</v>
      </c>
      <c r="F303" t="n">
        <v>5103.0</v>
      </c>
      <c r="G303" s="0" t="n">
        <f>E303-F303</f>
        <v>0.0</v>
      </c>
      <c r="H303" t="n">
        <v>12.0</v>
      </c>
      <c r="I303" t="n">
        <v>0.0</v>
      </c>
      <c r="J303" s="0" t="n">
        <f>SUM($H$32:H303)</f>
        <v>4417.0</v>
      </c>
      <c r="K303" s="0" t="n">
        <f>SUM($I$32:I303)</f>
        <v>265.0</v>
      </c>
      <c r="L303" t="n">
        <v>292.0</v>
      </c>
      <c r="M303" t="n">
        <v>139683.0</v>
      </c>
    </row>
    <row r="304" ht="15.0" customHeight="true">
      <c r="A304" s="0" t="s">
        <v>327</v>
      </c>
      <c r="B304" t="n">
        <v>7.0</v>
      </c>
      <c r="C304" t="n">
        <v>6.0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19.0</v>
      </c>
      <c r="I304" t="n">
        <v>1.0</v>
      </c>
      <c r="J304" s="0" t="n">
        <f>SUM($H$32:H304)</f>
        <v>4436.0</v>
      </c>
      <c r="K304" s="0" t="n">
        <f>SUM($I$32:I304)</f>
        <v>266.0</v>
      </c>
      <c r="L304" t="n">
        <v>259.0</v>
      </c>
      <c r="M304" t="n">
        <v>139942.0</v>
      </c>
    </row>
    <row r="305" ht="15.0" customHeight="true">
      <c r="A305" s="0" t="s">
        <v>328</v>
      </c>
      <c r="B305" t="n">
        <v>9.0</v>
      </c>
      <c r="C305" t="n">
        <v>9.0</v>
      </c>
      <c r="D305" s="0" t="n">
        <f>B305-C305</f>
        <v>0.0</v>
      </c>
      <c r="E305" t="n">
        <v>5102.0</v>
      </c>
      <c r="F305" t="n">
        <v>5102.0</v>
      </c>
      <c r="G305" s="0" t="n">
        <f>E305-F305</f>
        <v>0.0</v>
      </c>
      <c r="H305" t="n">
        <v>23.0</v>
      </c>
      <c r="I305" t="n">
        <v>0.0</v>
      </c>
      <c r="J305" s="0" t="n">
        <f>SUM($H$32:H305)</f>
        <v>4459.0</v>
      </c>
      <c r="K305" s="0" t="n">
        <f>SUM($I$32:I305)</f>
        <v>266.0</v>
      </c>
      <c r="L305" t="n">
        <v>402.0</v>
      </c>
      <c r="M305" t="n">
        <v>140344.0</v>
      </c>
    </row>
    <row r="306" ht="15.0" customHeight="true">
      <c r="A306" s="0" t="s">
        <v>329</v>
      </c>
      <c r="B306" t="n">
        <v>11.0</v>
      </c>
      <c r="C306" t="n">
        <v>10.0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35.0</v>
      </c>
      <c r="I306" t="n">
        <v>1.0</v>
      </c>
      <c r="J306" s="0" t="n">
        <f>SUM($H$32:H306)</f>
        <v>4494.0</v>
      </c>
      <c r="K306" s="0" t="n">
        <f>SUM($I$32:I306)</f>
        <v>267.0</v>
      </c>
      <c r="L306" t="n">
        <v>431.0</v>
      </c>
      <c r="M306" t="n">
        <v>140775.0</v>
      </c>
    </row>
    <row r="307" ht="15.0" customHeight="true">
      <c r="A307" s="0" t="s">
        <v>330</v>
      </c>
      <c r="B307" t="n">
        <v>2.0</v>
      </c>
      <c r="C307" t="n">
        <v>1.0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2.0</v>
      </c>
      <c r="I307" t="n">
        <v>1.0</v>
      </c>
      <c r="J307" s="0" t="n">
        <f>SUM($H$32:H307)</f>
        <v>4496.0</v>
      </c>
      <c r="K307" s="0" t="n">
        <f>SUM($I$32:I307)</f>
        <v>268.0</v>
      </c>
      <c r="L307" t="n">
        <v>137.0</v>
      </c>
      <c r="M307" t="n">
        <v>140912.0</v>
      </c>
    </row>
    <row r="308" ht="15.0" customHeight="true">
      <c r="A308" s="0" t="s">
        <v>331</v>
      </c>
      <c r="B308" t="n">
        <v>8.0</v>
      </c>
      <c r="C308" t="n">
        <v>7.0</v>
      </c>
      <c r="D308" s="0" t="n">
        <f>B308-C308</f>
        <v>1.0</v>
      </c>
      <c r="E308" t="n">
        <v>5100.0</v>
      </c>
      <c r="F308" t="n">
        <v>5099.0</v>
      </c>
      <c r="G308" s="0" t="n">
        <f>E308-F308</f>
        <v>1.0</v>
      </c>
      <c r="H308" t="n">
        <v>21.0</v>
      </c>
      <c r="I308" t="n">
        <v>1.0</v>
      </c>
      <c r="J308" s="0" t="n">
        <f>SUM($H$32:H308)</f>
        <v>4517.0</v>
      </c>
      <c r="K308" s="0" t="n">
        <f>SUM($I$32:I308)</f>
        <v>269.0</v>
      </c>
      <c r="L308" t="n">
        <v>312.0</v>
      </c>
      <c r="M308" t="n">
        <v>141224.0</v>
      </c>
    </row>
    <row r="309" ht="15.0" customHeight="true">
      <c r="A309" s="0" t="s">
        <v>332</v>
      </c>
      <c r="B309" t="n">
        <v>9.0</v>
      </c>
      <c r="C309" t="n">
        <v>9.0</v>
      </c>
      <c r="D309" s="0" t="n">
        <f>B309-C309</f>
        <v>0.0</v>
      </c>
      <c r="E309" t="n">
        <v>5099.0</v>
      </c>
      <c r="F309" t="n">
        <v>5099.0</v>
      </c>
      <c r="G309" s="0" t="n">
        <f>E309-F309</f>
        <v>0.0</v>
      </c>
      <c r="H309" t="n">
        <v>23.0</v>
      </c>
      <c r="I309" t="n">
        <v>0.0</v>
      </c>
      <c r="J309" s="0" t="n">
        <f>SUM($H$32:H309)</f>
        <v>4540.0</v>
      </c>
      <c r="K309" s="0" t="n">
        <f>SUM($I$32:I309)</f>
        <v>269.0</v>
      </c>
      <c r="L309" t="n">
        <v>403.0</v>
      </c>
      <c r="M309" t="n">
        <v>141627.0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31.0</v>
      </c>
      <c r="I310" t="n">
        <v>1.0</v>
      </c>
      <c r="J310" s="0" t="n">
        <f>SUM($H$32:H310)</f>
        <v>4571.0</v>
      </c>
      <c r="K310" s="0" t="n">
        <f>SUM($I$32:I310)</f>
        <v>270.0</v>
      </c>
      <c r="L310" t="n">
        <v>532.0</v>
      </c>
      <c r="M310" t="n">
        <v>142159.0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2.0</v>
      </c>
      <c r="I311" t="n">
        <v>1.0</v>
      </c>
      <c r="J311" s="0" t="n">
        <f>SUM($H$32:H311)</f>
        <v>4573.0</v>
      </c>
      <c r="K311" s="0" t="n">
        <f>SUM($I$32:I311)</f>
        <v>271.0</v>
      </c>
      <c r="L311" t="n">
        <v>138.0</v>
      </c>
      <c r="M311" t="n">
        <v>142297.0</v>
      </c>
    </row>
    <row r="312" ht="15.0" customHeight="true">
      <c r="A312" s="0" t="s">
        <v>335</v>
      </c>
      <c r="B312" t="n">
        <v>7.0</v>
      </c>
      <c r="C312" t="n">
        <v>7.0</v>
      </c>
      <c r="D312" s="0" t="n">
        <f>B312-C312</f>
        <v>0.0</v>
      </c>
      <c r="E312" t="n">
        <v>5097.0</v>
      </c>
      <c r="F312" t="n">
        <v>5097.0</v>
      </c>
      <c r="G312" s="0" t="n">
        <f>E312-F312</f>
        <v>0.0</v>
      </c>
      <c r="H312" t="n">
        <v>13.0</v>
      </c>
      <c r="I312" t="n">
        <v>0.0</v>
      </c>
      <c r="J312" s="0" t="n">
        <f>SUM($H$32:H312)</f>
        <v>4586.0</v>
      </c>
      <c r="K312" s="0" t="n">
        <f>SUM($I$32:I312)</f>
        <v>271.0</v>
      </c>
      <c r="L312" t="n">
        <v>170.0</v>
      </c>
      <c r="M312" t="n">
        <v>142467.0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5097.0</v>
      </c>
      <c r="F313" t="n">
        <v>5096.0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4603.0</v>
      </c>
      <c r="K313" s="0" t="n">
        <f>SUM($I$32:I313)</f>
        <v>272.0</v>
      </c>
      <c r="L313" t="n">
        <v>226.0</v>
      </c>
      <c r="M313" t="n">
        <v>142693.0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5096.0</v>
      </c>
      <c r="F314" t="n">
        <v>5095.0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4612.0</v>
      </c>
      <c r="K314" s="0" t="n">
        <f>SUM($I$32:I314)</f>
        <v>273.0</v>
      </c>
      <c r="L314" t="n">
        <v>216.0</v>
      </c>
      <c r="M314" t="n">
        <v>142909.0</v>
      </c>
    </row>
    <row r="315" ht="15.0" customHeight="true">
      <c r="A315" s="0" t="s">
        <v>338</v>
      </c>
      <c r="B315" t="n">
        <v>3.0</v>
      </c>
      <c r="C315" t="n">
        <v>2.0</v>
      </c>
      <c r="D315" s="0" t="n">
        <f>B315-C315</f>
        <v>1.0</v>
      </c>
      <c r="E315" t="n">
        <v>5095.0</v>
      </c>
      <c r="F315" t="n">
        <v>5094.0</v>
      </c>
      <c r="G315" s="0" t="n">
        <f>E315-F315</f>
        <v>1.0</v>
      </c>
      <c r="H315" t="n">
        <v>7.0</v>
      </c>
      <c r="I315" t="n">
        <v>1.0</v>
      </c>
      <c r="J315" s="0" t="n">
        <f>SUM($H$32:H315)</f>
        <v>4619.0</v>
      </c>
      <c r="K315" s="0" t="n">
        <f>SUM($I$32:I315)</f>
        <v>274.0</v>
      </c>
      <c r="L315" t="n">
        <v>176.0</v>
      </c>
      <c r="M315" t="n">
        <v>143085.0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5094.0</v>
      </c>
      <c r="F316" t="n">
        <v>5094.0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4631.0</v>
      </c>
      <c r="K316" s="0" t="n">
        <f>SUM($I$32:I316)</f>
        <v>274.0</v>
      </c>
      <c r="L316" t="n">
        <v>153.0</v>
      </c>
      <c r="M316" t="n">
        <v>143238.0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5094.0</v>
      </c>
      <c r="F317" t="n">
        <v>5094.0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4643.0</v>
      </c>
      <c r="K317" s="0" t="n">
        <f>SUM($I$32:I317)</f>
        <v>274.0</v>
      </c>
      <c r="L317" t="n">
        <v>174.0</v>
      </c>
      <c r="M317" t="n">
        <v>143412.0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5094.0</v>
      </c>
      <c r="F318" t="n">
        <v>5094.0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4655.0</v>
      </c>
      <c r="K318" s="0" t="n">
        <f>SUM($I$32:I318)</f>
        <v>274.0</v>
      </c>
      <c r="L318" t="n">
        <v>282.0</v>
      </c>
      <c r="M318" t="n">
        <v>143694.0</v>
      </c>
    </row>
    <row r="319" ht="15.0" customHeight="true">
      <c r="A319" s="0" t="s">
        <v>342</v>
      </c>
      <c r="B319" t="n">
        <v>7.0</v>
      </c>
      <c r="C319" t="n">
        <v>6.0</v>
      </c>
      <c r="D319" s="0" t="n">
        <f>B319-C319</f>
        <v>1.0</v>
      </c>
      <c r="E319" t="n">
        <v>5094.0</v>
      </c>
      <c r="F319" t="n">
        <v>5093.0</v>
      </c>
      <c r="G319" s="0" t="n">
        <f>E319-F319</f>
        <v>1.0</v>
      </c>
      <c r="H319" t="n">
        <v>19.0</v>
      </c>
      <c r="I319" t="n">
        <v>1.0</v>
      </c>
      <c r="J319" s="0" t="n">
        <f>SUM($H$32:H319)</f>
        <v>4674.0</v>
      </c>
      <c r="K319" s="0" t="n">
        <f>SUM($I$32:I319)</f>
        <v>275.0</v>
      </c>
      <c r="L319" t="n">
        <v>198.0</v>
      </c>
      <c r="M319" t="n">
        <v>143892.0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5093.0</v>
      </c>
      <c r="F320" t="n">
        <v>5093.0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4686.0</v>
      </c>
      <c r="K320" s="0" t="n">
        <f>SUM($I$32:I320)</f>
        <v>275.0</v>
      </c>
      <c r="L320" t="n">
        <v>165.0</v>
      </c>
      <c r="M320" t="n">
        <v>144057.0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5093.0</v>
      </c>
      <c r="F321" t="n">
        <v>5092.0</v>
      </c>
      <c r="G321" s="0" t="n">
        <f>E321-F321</f>
        <v>1.0</v>
      </c>
      <c r="H321" t="n">
        <v>7.0</v>
      </c>
      <c r="I321" t="n">
        <v>1.0</v>
      </c>
      <c r="J321" s="0" t="n">
        <f>SUM($H$32:H321)</f>
        <v>4693.0</v>
      </c>
      <c r="K321" s="0" t="n">
        <f>SUM($I$32:I321)</f>
        <v>276.0</v>
      </c>
      <c r="L321" t="n">
        <v>174.0</v>
      </c>
      <c r="M321" t="n">
        <v>144231.0</v>
      </c>
    </row>
    <row r="322" ht="15.0" customHeight="true">
      <c r="A322" s="0" t="s">
        <v>345</v>
      </c>
      <c r="B322" t="n">
        <v>7.0</v>
      </c>
      <c r="C322" t="n">
        <v>6.0</v>
      </c>
      <c r="D322" s="0" t="n">
        <f>B322-C322</f>
        <v>1.0</v>
      </c>
      <c r="E322" t="n">
        <v>5092.0</v>
      </c>
      <c r="F322" t="n">
        <v>5091.0</v>
      </c>
      <c r="G322" s="0" t="n">
        <f>E322-F322</f>
        <v>1.0</v>
      </c>
      <c r="H322" t="n">
        <v>19.0</v>
      </c>
      <c r="I322" t="n">
        <v>1.0</v>
      </c>
      <c r="J322" s="0" t="n">
        <f>SUM($H$32:H322)</f>
        <v>4712.0</v>
      </c>
      <c r="K322" s="0" t="n">
        <f>SUM($I$32:I322)</f>
        <v>277.0</v>
      </c>
      <c r="L322" t="n">
        <v>225.0</v>
      </c>
      <c r="M322" t="n">
        <v>144456.0</v>
      </c>
    </row>
    <row r="323" ht="15.0" customHeight="true">
      <c r="A323" s="0" t="s">
        <v>346</v>
      </c>
      <c r="B323" t="n">
        <v>5.0</v>
      </c>
      <c r="C323" t="n">
        <v>4.0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15.0</v>
      </c>
      <c r="I323" t="n">
        <v>1.0</v>
      </c>
      <c r="J323" s="0" t="n">
        <f>SUM($H$32:H323)</f>
        <v>4727.0</v>
      </c>
      <c r="K323" s="0" t="n">
        <f>SUM($I$32:I323)</f>
        <v>278.0</v>
      </c>
      <c r="L323" t="n">
        <v>182.0</v>
      </c>
      <c r="M323" t="n">
        <v>144638.0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5090.0</v>
      </c>
      <c r="F324" t="n">
        <v>5089.0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4744.0</v>
      </c>
      <c r="K324" s="0" t="n">
        <f>SUM($I$32:I324)</f>
        <v>279.0</v>
      </c>
      <c r="L324" t="n">
        <v>196.0</v>
      </c>
      <c r="M324" t="n">
        <v>144834.0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5089.0</v>
      </c>
      <c r="F325" t="n">
        <v>5089.0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4756.0</v>
      </c>
      <c r="K325" s="0" t="n">
        <f>SUM($I$32:I325)</f>
        <v>279.0</v>
      </c>
      <c r="L325" t="n">
        <v>165.0</v>
      </c>
      <c r="M325" t="n">
        <v>144999.0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5089.0</v>
      </c>
      <c r="F326" t="n">
        <v>5089.0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4758.0</v>
      </c>
      <c r="K326" s="0" t="n">
        <f>SUM($I$32:I326)</f>
        <v>279.0</v>
      </c>
      <c r="L326" t="n">
        <v>26.0</v>
      </c>
      <c r="M326" t="n">
        <v>145025.0</v>
      </c>
    </row>
    <row r="327" ht="15.0" customHeight="true">
      <c r="A327" s="0" t="s">
        <v>350</v>
      </c>
      <c r="B327" t="n">
        <v>8.0</v>
      </c>
      <c r="C327" t="n">
        <v>7.0</v>
      </c>
      <c r="D327" s="0" t="n">
        <f>B327-C327</f>
        <v>1.0</v>
      </c>
      <c r="E327" t="n">
        <v>5089.0</v>
      </c>
      <c r="F327" t="n">
        <v>5088.0</v>
      </c>
      <c r="G327" s="0" t="n">
        <f>E327-F327</f>
        <v>1.0</v>
      </c>
      <c r="H327" t="n">
        <v>21.0</v>
      </c>
      <c r="I327" t="n">
        <v>1.0</v>
      </c>
      <c r="J327" s="0" t="n">
        <f>SUM($H$32:H327)</f>
        <v>4779.0</v>
      </c>
      <c r="K327" s="0" t="n">
        <f>SUM($I$32:I327)</f>
        <v>280.0</v>
      </c>
      <c r="L327" t="n">
        <v>319.0</v>
      </c>
      <c r="M327" t="n">
        <v>145344.0</v>
      </c>
    </row>
    <row r="328" ht="15.0" customHeight="true">
      <c r="A328" s="0" t="s">
        <v>351</v>
      </c>
      <c r="B328" t="n">
        <v>3.0</v>
      </c>
      <c r="C328" t="n">
        <v>2.0</v>
      </c>
      <c r="D328" s="0" t="n">
        <f>B328-C328</f>
        <v>1.0</v>
      </c>
      <c r="E328" t="n">
        <v>5088.0</v>
      </c>
      <c r="F328" t="n">
        <v>5087.0</v>
      </c>
      <c r="G328" s="0" t="n">
        <f>E328-F328</f>
        <v>1.0</v>
      </c>
      <c r="H328" t="n">
        <v>7.0</v>
      </c>
      <c r="I328" t="n">
        <v>1.0</v>
      </c>
      <c r="J328" s="0" t="n">
        <f>SUM($H$32:H328)</f>
        <v>4786.0</v>
      </c>
      <c r="K328" s="0" t="n">
        <f>SUM($I$32:I328)</f>
        <v>281.0</v>
      </c>
      <c r="L328" t="n">
        <v>181.0</v>
      </c>
      <c r="M328" t="n">
        <v>145525.0</v>
      </c>
    </row>
    <row r="329" ht="15.0" customHeight="true">
      <c r="A329" s="0" t="s">
        <v>352</v>
      </c>
      <c r="B329" t="n">
        <v>6.0</v>
      </c>
      <c r="C329" t="n">
        <v>6.0</v>
      </c>
      <c r="D329" s="0" t="n">
        <f>B329-C329</f>
        <v>0.0</v>
      </c>
      <c r="E329" t="n">
        <v>5087.0</v>
      </c>
      <c r="F329" t="n">
        <v>5087.0</v>
      </c>
      <c r="G329" s="0" t="n">
        <f>E329-F329</f>
        <v>0.0</v>
      </c>
      <c r="H329" t="n">
        <v>12.0</v>
      </c>
      <c r="I329" t="n">
        <v>0.0</v>
      </c>
      <c r="J329" s="0" t="n">
        <f>SUM($H$32:H329)</f>
        <v>4798.0</v>
      </c>
      <c r="K329" s="0" t="n">
        <f>SUM($I$32:I329)</f>
        <v>281.0</v>
      </c>
      <c r="L329" t="n">
        <v>181.0</v>
      </c>
      <c r="M329" t="n">
        <v>145706.0</v>
      </c>
    </row>
    <row r="330" ht="15.0" customHeight="true">
      <c r="A330" s="0" t="s">
        <v>353</v>
      </c>
      <c r="B330" t="n">
        <v>6.0</v>
      </c>
      <c r="C330" t="n">
        <v>5.0</v>
      </c>
      <c r="D330" s="0" t="n">
        <f>B330-C330</f>
        <v>1.0</v>
      </c>
      <c r="E330" t="n">
        <v>5087.0</v>
      </c>
      <c r="F330" t="n">
        <v>5086.0</v>
      </c>
      <c r="G330" s="0" t="n">
        <f>E330-F330</f>
        <v>1.0</v>
      </c>
      <c r="H330" t="n">
        <v>17.0</v>
      </c>
      <c r="I330" t="n">
        <v>1.0</v>
      </c>
      <c r="J330" s="0" t="n">
        <f>SUM($H$32:H330)</f>
        <v>4815.0</v>
      </c>
      <c r="K330" s="0" t="n">
        <f>SUM($I$32:I330)</f>
        <v>282.0</v>
      </c>
      <c r="L330" t="n">
        <v>221.0</v>
      </c>
      <c r="M330" t="n">
        <v>145927.0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5086.0</v>
      </c>
      <c r="F331" t="n">
        <v>5086.0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4821.0</v>
      </c>
      <c r="K331" s="0" t="n">
        <f>SUM($I$32:I331)</f>
        <v>282.0</v>
      </c>
      <c r="L331" t="n">
        <v>46.0</v>
      </c>
      <c r="M331" t="n">
        <v>145973.0</v>
      </c>
    </row>
    <row r="332" ht="15.0" customHeight="true">
      <c r="A332" s="0" t="s">
        <v>355</v>
      </c>
      <c r="B332" t="n">
        <v>3.0</v>
      </c>
      <c r="C332" t="n">
        <v>2.0</v>
      </c>
      <c r="D332" s="0" t="n">
        <f>B332-C332</f>
        <v>1.0</v>
      </c>
      <c r="E332" t="n">
        <v>5086.0</v>
      </c>
      <c r="F332" t="n">
        <v>5085.0</v>
      </c>
      <c r="G332" s="0" t="n">
        <f>E332-F332</f>
        <v>1.0</v>
      </c>
      <c r="H332" t="n">
        <v>7.0</v>
      </c>
      <c r="I332" t="n">
        <v>1.0</v>
      </c>
      <c r="J332" s="0" t="n">
        <f>SUM($H$32:H332)</f>
        <v>4828.0</v>
      </c>
      <c r="K332" s="0" t="n">
        <f>SUM($I$32:I332)</f>
        <v>283.0</v>
      </c>
      <c r="L332" t="n">
        <v>169.0</v>
      </c>
      <c r="M332" t="n">
        <v>146142.0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5085.0</v>
      </c>
      <c r="F333" t="n">
        <v>5085.0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4839.0</v>
      </c>
      <c r="K333" s="0" t="n">
        <f>SUM($I$32:I333)</f>
        <v>283.0</v>
      </c>
      <c r="L333" t="n">
        <v>72.0</v>
      </c>
      <c r="M333" t="n">
        <v>146214.0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4848.0</v>
      </c>
      <c r="K334" s="0" t="n">
        <f>SUM($I$32:I334)</f>
        <v>284.0</v>
      </c>
      <c r="L334" t="n">
        <v>180.0</v>
      </c>
      <c r="M334" t="n">
        <v>146394.0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9.0</v>
      </c>
      <c r="I335" t="n">
        <v>1.0</v>
      </c>
      <c r="J335" s="0" t="n">
        <f>SUM($H$32:H335)</f>
        <v>4857.0</v>
      </c>
      <c r="K335" s="0" t="n">
        <f>SUM($I$32:I335)</f>
        <v>285.0</v>
      </c>
      <c r="L335" t="n">
        <v>175.0</v>
      </c>
      <c r="M335" t="n">
        <v>146569.0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13.0</v>
      </c>
      <c r="I336" t="n">
        <v>1.0</v>
      </c>
      <c r="J336" s="0" t="n">
        <f>SUM($H$32:H336)</f>
        <v>4870.0</v>
      </c>
      <c r="K336" s="0" t="n">
        <f>SUM($I$32:I336)</f>
        <v>286.0</v>
      </c>
      <c r="L336" t="n">
        <v>229.0</v>
      </c>
      <c r="M336" t="n">
        <v>146798.0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5082.0</v>
      </c>
      <c r="F337" t="n">
        <v>5082.0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4883.0</v>
      </c>
      <c r="K337" s="0" t="n">
        <f>SUM($I$32:I337)</f>
        <v>286.0</v>
      </c>
      <c r="L337" t="n">
        <v>176.0</v>
      </c>
      <c r="M337" t="n">
        <v>146974.0</v>
      </c>
    </row>
    <row r="338" ht="15.0" customHeight="true">
      <c r="A338" s="0" t="s">
        <v>361</v>
      </c>
      <c r="B338" t="n">
        <v>7.0</v>
      </c>
      <c r="C338" t="n">
        <v>6.0</v>
      </c>
      <c r="D338" s="0" t="n">
        <f>B338-C338</f>
        <v>1.0</v>
      </c>
      <c r="E338" t="n">
        <v>5082.0</v>
      </c>
      <c r="F338" t="n">
        <v>5081.0</v>
      </c>
      <c r="G338" s="0" t="n">
        <f>E338-F338</f>
        <v>1.0</v>
      </c>
      <c r="H338" t="n">
        <v>19.0</v>
      </c>
      <c r="I338" t="n">
        <v>1.0</v>
      </c>
      <c r="J338" s="0" t="n">
        <f>SUM($H$32:H338)</f>
        <v>4902.0</v>
      </c>
      <c r="K338" s="0" t="n">
        <f>SUM($I$32:I338)</f>
        <v>287.0</v>
      </c>
      <c r="L338" t="n">
        <v>401.0</v>
      </c>
      <c r="M338" t="n">
        <v>147375.0</v>
      </c>
    </row>
    <row r="339" ht="15.0" customHeight="true">
      <c r="A339" s="0" t="s">
        <v>362</v>
      </c>
      <c r="B339" t="n">
        <v>7.0</v>
      </c>
      <c r="C339" t="n">
        <v>6.0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19.0</v>
      </c>
      <c r="I339" t="n">
        <v>1.0</v>
      </c>
      <c r="J339" s="0" t="n">
        <f>SUM($H$32:H339)</f>
        <v>4921.0</v>
      </c>
      <c r="K339" s="0" t="n">
        <f>SUM($I$32:I339)</f>
        <v>288.0</v>
      </c>
      <c r="L339" t="n">
        <v>329.0</v>
      </c>
      <c r="M339" t="n">
        <v>147704.0</v>
      </c>
    </row>
    <row r="340" ht="15.0" customHeight="true">
      <c r="A340" s="0" t="s">
        <v>363</v>
      </c>
      <c r="B340" t="n">
        <v>2.0</v>
      </c>
      <c r="C340" t="n">
        <v>1.0</v>
      </c>
      <c r="D340" s="0" t="n">
        <f>B340-C340</f>
        <v>1.0</v>
      </c>
      <c r="E340" t="n">
        <v>5080.0</v>
      </c>
      <c r="F340" t="n">
        <v>5008.0</v>
      </c>
      <c r="G340" s="0" t="n">
        <f>E340-F340</f>
        <v>72.0</v>
      </c>
      <c r="H340" t="n">
        <v>2.0</v>
      </c>
      <c r="I340" t="n">
        <v>1.0</v>
      </c>
      <c r="J340" s="0" t="n">
        <f>SUM($H$32:H340)</f>
        <v>4923.0</v>
      </c>
      <c r="K340" s="0" t="n">
        <f>SUM($I$32:I340)</f>
        <v>289.0</v>
      </c>
      <c r="L340" t="n">
        <v>152.0</v>
      </c>
      <c r="M340" t="n">
        <v>147856.0</v>
      </c>
    </row>
    <row r="341" ht="15.0" customHeight="true">
      <c r="A341" s="0" t="s">
        <v>364</v>
      </c>
      <c r="B341" t="n">
        <v>2.0</v>
      </c>
      <c r="C341" t="n">
        <v>1.0</v>
      </c>
      <c r="D341" s="0" t="n">
        <f>B341-C341</f>
        <v>1.0</v>
      </c>
      <c r="E341" t="n">
        <v>5008.0</v>
      </c>
      <c r="F341" t="n">
        <v>4963.0</v>
      </c>
      <c r="G341" s="0" t="n">
        <f>E341-F341</f>
        <v>45.0</v>
      </c>
      <c r="H341" t="n">
        <v>2.0</v>
      </c>
      <c r="I341" t="n">
        <v>1.0</v>
      </c>
      <c r="J341" s="0" t="n">
        <f>SUM($H$32:H341)</f>
        <v>4925.0</v>
      </c>
      <c r="K341" s="0" t="n">
        <f>SUM($I$32:I341)</f>
        <v>290.0</v>
      </c>
      <c r="L341" t="n">
        <v>149.0</v>
      </c>
      <c r="M341" t="n">
        <v>148005.0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4963.0</v>
      </c>
      <c r="F342" t="n">
        <v>4963.0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4927.0</v>
      </c>
      <c r="K342" s="0" t="n">
        <f>SUM($I$32:I342)</f>
        <v>290.0</v>
      </c>
      <c r="L342" t="n">
        <v>37.0</v>
      </c>
      <c r="M342" t="n">
        <v>148042.0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4963.0</v>
      </c>
      <c r="F343" t="n">
        <v>4963.0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4929.0</v>
      </c>
      <c r="K343" s="0" t="n">
        <f>SUM($I$32:I343)</f>
        <v>290.0</v>
      </c>
      <c r="L343" t="n">
        <v>40.0</v>
      </c>
      <c r="M343" t="n">
        <v>148082.0</v>
      </c>
    </row>
    <row r="344" ht="15.0" customHeight="true">
      <c r="A344" s="0" t="s">
        <v>367</v>
      </c>
      <c r="B344" t="n">
        <v>14.0</v>
      </c>
      <c r="C344" t="n">
        <v>8.0</v>
      </c>
      <c r="D344" s="0" t="n">
        <f>B344-C344</f>
        <v>6.0</v>
      </c>
      <c r="E344" t="n">
        <v>4963.0</v>
      </c>
      <c r="F344" t="n">
        <v>4852.0</v>
      </c>
      <c r="G344" s="0" t="n">
        <f>E344-F344</f>
        <v>111.0</v>
      </c>
      <c r="H344" t="n">
        <v>49.0</v>
      </c>
      <c r="I344" t="n">
        <v>5.0</v>
      </c>
      <c r="J344" s="0" t="n">
        <f>SUM($H$32:H344)</f>
        <v>4978.0</v>
      </c>
      <c r="K344" s="0" t="n">
        <f>SUM($I$32:I344)</f>
        <v>295.0</v>
      </c>
      <c r="L344" t="n">
        <v>1042.0</v>
      </c>
      <c r="M344" t="n">
        <v>149124.0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4852.0</v>
      </c>
      <c r="F345" t="n">
        <v>4852.0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4980.0</v>
      </c>
      <c r="K345" s="0" t="n">
        <f>SUM($I$32:I345)</f>
        <v>295.0</v>
      </c>
      <c r="L345" t="n">
        <v>29.0</v>
      </c>
      <c r="M345" t="n">
        <v>149153.0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4852.0</v>
      </c>
      <c r="F346" t="n">
        <v>4852.0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4982.0</v>
      </c>
      <c r="K346" s="0" t="n">
        <f>SUM($I$32:I346)</f>
        <v>295.0</v>
      </c>
      <c r="L346" t="n">
        <v>39.0</v>
      </c>
      <c r="M346" t="n">
        <v>149192.0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4852.0</v>
      </c>
      <c r="F347" t="n">
        <v>4852.0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4984.0</v>
      </c>
      <c r="K347" s="0" t="n">
        <f>SUM($I$32:I347)</f>
        <v>295.0</v>
      </c>
      <c r="L347" t="n">
        <v>24.0</v>
      </c>
      <c r="M347" t="n">
        <v>149216.0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4852.0</v>
      </c>
      <c r="F348" t="n">
        <v>4852.0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4986.0</v>
      </c>
      <c r="K348" s="0" t="n">
        <f>SUM($I$32:I348)</f>
        <v>295.0</v>
      </c>
      <c r="L348" t="n">
        <v>28.0</v>
      </c>
      <c r="M348" t="n">
        <v>149244.0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4852.0</v>
      </c>
      <c r="F349" t="n">
        <v>4852.0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4988.0</v>
      </c>
      <c r="K349" s="0" t="n">
        <f>SUM($I$32:I349)</f>
        <v>295.0</v>
      </c>
      <c r="L349" t="n">
        <v>30.0</v>
      </c>
      <c r="M349" t="n">
        <v>149274.0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4852.0</v>
      </c>
      <c r="F350" t="n">
        <v>4852.0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4990.0</v>
      </c>
      <c r="K350" s="0" t="n">
        <f>SUM($I$32:I350)</f>
        <v>295.0</v>
      </c>
      <c r="L350" t="n">
        <v>26.0</v>
      </c>
      <c r="M350" t="n">
        <v>149300.0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4852.0</v>
      </c>
      <c r="F351" t="n">
        <v>4852.0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4992.0</v>
      </c>
      <c r="K351" s="0" t="n">
        <f>SUM($I$32:I351)</f>
        <v>295.0</v>
      </c>
      <c r="L351" t="n">
        <v>27.0</v>
      </c>
      <c r="M351" t="n">
        <v>149327.0</v>
      </c>
    </row>
    <row r="352" ht="15.0" customHeight="true">
      <c r="A352" s="0" t="s">
        <v>375</v>
      </c>
      <c r="B352" t="n">
        <v>6.0</v>
      </c>
      <c r="C352" t="n">
        <v>4.0</v>
      </c>
      <c r="D352" s="0" t="n">
        <f>B352-C352</f>
        <v>2.0</v>
      </c>
      <c r="E352" t="n">
        <v>4852.0</v>
      </c>
      <c r="F352" t="n">
        <v>4818.0</v>
      </c>
      <c r="G352" s="0" t="n">
        <f>E352-F352</f>
        <v>34.0</v>
      </c>
      <c r="H352" t="n">
        <v>13.0</v>
      </c>
      <c r="I352" t="n">
        <v>1.0</v>
      </c>
      <c r="J352" s="0" t="n">
        <f>SUM($H$32:H352)</f>
        <v>5005.0</v>
      </c>
      <c r="K352" s="0" t="n">
        <f>SUM($I$32:I352)</f>
        <v>296.0</v>
      </c>
      <c r="L352" t="n">
        <v>528.0</v>
      </c>
      <c r="M352" t="n">
        <v>149855.0</v>
      </c>
    </row>
    <row r="353" ht="15.0" customHeight="true">
      <c r="A353" s="0" t="s">
        <v>376</v>
      </c>
      <c r="B353" t="n">
        <v>5.0</v>
      </c>
      <c r="C353" t="n">
        <v>3.0</v>
      </c>
      <c r="D353" s="0" t="n">
        <f>B353-C353</f>
        <v>2.0</v>
      </c>
      <c r="E353" t="n">
        <v>4818.0</v>
      </c>
      <c r="F353" t="n">
        <v>4782.0</v>
      </c>
      <c r="G353" s="0" t="n">
        <f>E353-F353</f>
        <v>36.0</v>
      </c>
      <c r="H353" t="n">
        <v>16.0</v>
      </c>
      <c r="I353" t="n">
        <v>2.0</v>
      </c>
      <c r="J353" s="0" t="n">
        <f>SUM($H$32:H353)</f>
        <v>5021.0</v>
      </c>
      <c r="K353" s="0" t="n">
        <f>SUM($I$32:I353)</f>
        <v>298.0</v>
      </c>
      <c r="L353" t="n">
        <v>599.0</v>
      </c>
      <c r="M353" t="n">
        <v>150454.0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4782.0</v>
      </c>
      <c r="F354" t="n">
        <v>4782.0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5023.0</v>
      </c>
      <c r="K354" s="0" t="n">
        <f>SUM($I$32:I354)</f>
        <v>298.0</v>
      </c>
      <c r="L354" t="n">
        <v>28.0</v>
      </c>
      <c r="M354" t="n">
        <v>150482.0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4782.0</v>
      </c>
      <c r="F355" t="n">
        <v>4782.0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5023.0</v>
      </c>
      <c r="K355" s="0" t="n">
        <f>SUM($I$32:I355)</f>
        <v>298.0</v>
      </c>
      <c r="L355" t="n">
        <v>9.0</v>
      </c>
      <c r="M355" t="n">
        <v>150491.0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4782.0</v>
      </c>
      <c r="F356" t="n">
        <v>4782.0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5028.0</v>
      </c>
      <c r="K356" s="0" t="n">
        <f>SUM($I$32:I356)</f>
        <v>298.0</v>
      </c>
      <c r="L356" t="n">
        <v>264.0</v>
      </c>
      <c r="M356" t="n">
        <v>150755.0</v>
      </c>
    </row>
    <row r="357" ht="15.0" customHeight="true">
      <c r="A357" s="0" t="s">
        <v>380</v>
      </c>
      <c r="B357" t="n">
        <v>2.0</v>
      </c>
      <c r="C357" t="n">
        <v>1.0</v>
      </c>
      <c r="D357" s="0" t="n">
        <f>B357-C357</f>
        <v>1.0</v>
      </c>
      <c r="E357" t="n">
        <v>4782.0</v>
      </c>
      <c r="F357" t="n">
        <v>4776.0</v>
      </c>
      <c r="G357" s="0" t="n">
        <f>E357-F357</f>
        <v>6.0</v>
      </c>
      <c r="H357" t="n">
        <v>2.0</v>
      </c>
      <c r="I357" t="n">
        <v>1.0</v>
      </c>
      <c r="J357" s="0" t="n">
        <f>SUM($H$32:H357)</f>
        <v>5030.0</v>
      </c>
      <c r="K357" s="0" t="n">
        <f>SUM($I$32:I357)</f>
        <v>299.0</v>
      </c>
      <c r="L357" t="n">
        <v>163.0</v>
      </c>
      <c r="M357" t="n">
        <v>150919.0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4776.0</v>
      </c>
      <c r="F358" t="n">
        <v>4776.0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5032.0</v>
      </c>
      <c r="K358" s="0" t="n">
        <f>SUM($I$32:I358)</f>
        <v>299.0</v>
      </c>
      <c r="L358" t="n">
        <v>31.0</v>
      </c>
      <c r="M358" t="n">
        <v>150950.0</v>
      </c>
    </row>
    <row r="359" ht="15.0" customHeight="true">
      <c r="A359" s="0" t="s">
        <v>382</v>
      </c>
      <c r="B359" t="n">
        <v>2.0</v>
      </c>
      <c r="C359" t="n">
        <v>2.0</v>
      </c>
      <c r="D359" s="0" t="n">
        <f>B359-C359</f>
        <v>0.0</v>
      </c>
      <c r="E359" t="n">
        <v>4776.0</v>
      </c>
      <c r="F359" t="n">
        <v>4776.0</v>
      </c>
      <c r="G359" s="0" t="n">
        <f>E359-F359</f>
        <v>0.0</v>
      </c>
      <c r="H359" t="n">
        <v>2.0</v>
      </c>
      <c r="I359" t="n">
        <v>0.0</v>
      </c>
      <c r="J359" s="0" t="n">
        <f>SUM($H$32:H359)</f>
        <v>5034.0</v>
      </c>
      <c r="K359" s="0" t="n">
        <f>SUM($I$32:I359)</f>
        <v>299.0</v>
      </c>
      <c r="L359" t="n">
        <v>32.0</v>
      </c>
      <c r="M359" t="n">
        <v>150982.0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4776.0</v>
      </c>
      <c r="F360" t="n">
        <v>4776.0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5034.0</v>
      </c>
      <c r="K360" s="0" t="n">
        <f>SUM($I$32:I360)</f>
        <v>299.0</v>
      </c>
      <c r="L360" t="n">
        <v>7.0</v>
      </c>
      <c r="M360" t="n">
        <v>150989.0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4776.0</v>
      </c>
      <c r="F361" t="n">
        <v>4776.0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5036.0</v>
      </c>
      <c r="K361" s="0" t="n">
        <f>SUM($I$32:I361)</f>
        <v>299.0</v>
      </c>
      <c r="L361" t="n">
        <v>138.0</v>
      </c>
      <c r="M361" t="n">
        <v>151127.0</v>
      </c>
    </row>
    <row r="362" ht="15.0" customHeight="true">
      <c r="A362" s="0" t="s">
        <v>385</v>
      </c>
      <c r="B362" t="n">
        <v>2.0</v>
      </c>
      <c r="C362" t="n">
        <v>2.0</v>
      </c>
      <c r="D362" s="0" t="n">
        <f>B362-C362</f>
        <v>0.0</v>
      </c>
      <c r="E362" t="n">
        <v>4776.0</v>
      </c>
      <c r="F362" t="n">
        <v>4776.0</v>
      </c>
      <c r="G362" s="0" t="n">
        <f>E362-F362</f>
        <v>0.0</v>
      </c>
      <c r="H362" t="n">
        <v>2.0</v>
      </c>
      <c r="I362" t="n">
        <v>0.0</v>
      </c>
      <c r="J362" s="0" t="n">
        <f>SUM($H$32:H362)</f>
        <v>5038.0</v>
      </c>
      <c r="K362" s="0" t="n">
        <f>SUM($I$32:I362)</f>
        <v>299.0</v>
      </c>
      <c r="L362" t="n">
        <v>31.0</v>
      </c>
      <c r="M362" t="n">
        <v>151158.0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4776.0</v>
      </c>
      <c r="F363" t="n">
        <v>4776.0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5038.0</v>
      </c>
      <c r="K363" s="0" t="n">
        <f>SUM($I$32:I363)</f>
        <v>299.0</v>
      </c>
      <c r="L363" t="n">
        <v>7.0</v>
      </c>
      <c r="M363" t="n">
        <v>151165.0</v>
      </c>
    </row>
    <row r="364" ht="15.0" customHeight="true">
      <c r="A364" s="0" t="s">
        <v>387</v>
      </c>
      <c r="B364" t="n">
        <v>2.0</v>
      </c>
      <c r="C364" t="n">
        <v>1.0</v>
      </c>
      <c r="D364" s="0" t="n">
        <f>B364-C364</f>
        <v>1.0</v>
      </c>
      <c r="E364" t="n">
        <v>4776.0</v>
      </c>
      <c r="F364" t="n">
        <v>4768.0</v>
      </c>
      <c r="G364" s="0" t="n">
        <f>E364-F364</f>
        <v>8.0</v>
      </c>
      <c r="H364" t="n">
        <v>2.0</v>
      </c>
      <c r="I364" t="n">
        <v>1.0</v>
      </c>
      <c r="J364" s="0" t="n">
        <f>SUM($H$32:H364)</f>
        <v>5040.0</v>
      </c>
      <c r="K364" s="0" t="n">
        <f>SUM($I$32:I364)</f>
        <v>300.0</v>
      </c>
      <c r="L364" t="n">
        <v>149.0</v>
      </c>
      <c r="M364" t="n">
        <v>151314.0</v>
      </c>
    </row>
    <row r="365" ht="15.0" customHeight="true">
      <c r="A365" s="0" t="s">
        <v>388</v>
      </c>
      <c r="B365" t="n">
        <v>6.0</v>
      </c>
      <c r="C365" t="n">
        <v>5.0</v>
      </c>
      <c r="D365" s="0" t="n">
        <f>B365-C365</f>
        <v>1.0</v>
      </c>
      <c r="E365" t="n">
        <v>4768.0</v>
      </c>
      <c r="F365" t="n">
        <v>4746.0</v>
      </c>
      <c r="G365" s="0" t="n">
        <f>E365-F365</f>
        <v>22.0</v>
      </c>
      <c r="H365" t="n">
        <v>17.0</v>
      </c>
      <c r="I365" t="n">
        <v>1.0</v>
      </c>
      <c r="J365" s="0" t="n">
        <f>SUM($H$32:H365)</f>
        <v>5057.0</v>
      </c>
      <c r="K365" s="0" t="n">
        <f>SUM($I$32:I365)</f>
        <v>301.0</v>
      </c>
      <c r="L365" t="n">
        <v>486.0</v>
      </c>
      <c r="M365" t="n">
        <v>151800.0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4746.0</v>
      </c>
      <c r="F366" t="n">
        <v>4746.0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5057.0</v>
      </c>
      <c r="K366" s="0" t="n">
        <f>SUM($I$32:I366)</f>
        <v>301.0</v>
      </c>
      <c r="L366" t="n">
        <v>7.0</v>
      </c>
      <c r="M366" t="n">
        <v>151807.0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4746.0</v>
      </c>
      <c r="F367" t="n">
        <v>4746.0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5057.0</v>
      </c>
      <c r="K367" s="0" t="n">
        <f>SUM($I$32:I367)</f>
        <v>301.0</v>
      </c>
      <c r="L367" t="n">
        <v>24.0</v>
      </c>
      <c r="M367" t="n">
        <v>151831.0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4746.0</v>
      </c>
      <c r="F368" t="n">
        <v>4746.0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5057.0</v>
      </c>
      <c r="K368" s="0" t="n">
        <f>SUM($I$32:I368)</f>
        <v>301.0</v>
      </c>
      <c r="L368" t="n">
        <v>3.0</v>
      </c>
      <c r="M368" t="n">
        <v>151834.0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4746.0</v>
      </c>
      <c r="F369" t="n">
        <v>4746.0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5057.0</v>
      </c>
      <c r="K369" s="0" t="n">
        <f>SUM($I$32:I369)</f>
        <v>301.0</v>
      </c>
      <c r="L369" t="n">
        <v>16.0</v>
      </c>
      <c r="M369" t="n">
        <v>151850.0</v>
      </c>
    </row>
    <row r="370" ht="15.0" customHeight="true">
      <c r="A370" s="0" t="s">
        <v>393</v>
      </c>
      <c r="B370" t="n">
        <v>8.0</v>
      </c>
      <c r="C370" t="n">
        <v>3.0</v>
      </c>
      <c r="D370" s="0" t="n">
        <f>B370-C370</f>
        <v>5.0</v>
      </c>
      <c r="E370" t="n">
        <v>4746.0</v>
      </c>
      <c r="F370" t="n">
        <v>4655.0</v>
      </c>
      <c r="G370" s="0" t="n">
        <f>E370-F370</f>
        <v>91.0</v>
      </c>
      <c r="H370" t="n">
        <v>11.0</v>
      </c>
      <c r="I370" t="n">
        <v>2.0</v>
      </c>
      <c r="J370" s="0" t="n">
        <f>SUM($H$32:H370)</f>
        <v>5068.0</v>
      </c>
      <c r="K370" s="0" t="n">
        <f>SUM($I$32:I370)</f>
        <v>303.0</v>
      </c>
      <c r="L370" t="n">
        <v>501.0</v>
      </c>
      <c r="M370" t="n">
        <v>152351.0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4655.0</v>
      </c>
      <c r="F371" t="n">
        <v>4655.0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5070.0</v>
      </c>
      <c r="K371" s="0" t="n">
        <f>SUM($I$32:I371)</f>
        <v>303.0</v>
      </c>
      <c r="L371" t="n">
        <v>37.0</v>
      </c>
      <c r="M371" t="n">
        <v>152388.0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4655.0</v>
      </c>
      <c r="F372" t="n">
        <v>4655.0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5072.0</v>
      </c>
      <c r="K372" s="0" t="n">
        <f>SUM($I$32:I372)</f>
        <v>303.0</v>
      </c>
      <c r="L372" t="n">
        <v>28.0</v>
      </c>
      <c r="M372" t="n">
        <v>152416.0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4655.0</v>
      </c>
      <c r="F373" t="n">
        <v>4655.0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5074.0</v>
      </c>
      <c r="K373" s="0" t="n">
        <f>SUM($I$32:I373)</f>
        <v>303.0</v>
      </c>
      <c r="L373" t="n">
        <v>27.0</v>
      </c>
      <c r="M373" t="n">
        <v>152443.0</v>
      </c>
    </row>
    <row r="374" ht="15.0" customHeight="true">
      <c r="A374" s="0" t="s">
        <v>397</v>
      </c>
      <c r="B374" t="n">
        <v>2.0</v>
      </c>
      <c r="C374" t="n">
        <v>2.0</v>
      </c>
      <c r="D374" s="0" t="n">
        <f>B374-C374</f>
        <v>0.0</v>
      </c>
      <c r="E374" t="n">
        <v>4655.0</v>
      </c>
      <c r="F374" t="n">
        <v>4655.0</v>
      </c>
      <c r="G374" s="0" t="n">
        <f>E374-F374</f>
        <v>0.0</v>
      </c>
      <c r="H374" t="n">
        <v>2.0</v>
      </c>
      <c r="I374" t="n">
        <v>0.0</v>
      </c>
      <c r="J374" s="0" t="n">
        <f>SUM($H$32:H374)</f>
        <v>5076.0</v>
      </c>
      <c r="K374" s="0" t="n">
        <f>SUM($I$32:I374)</f>
        <v>303.0</v>
      </c>
      <c r="L374" t="n">
        <v>26.0</v>
      </c>
      <c r="M374" t="n">
        <v>152469.0</v>
      </c>
    </row>
    <row r="375" ht="15.0" customHeight="true">
      <c r="A375" s="0" t="s">
        <v>398</v>
      </c>
      <c r="B375" t="n">
        <v>4.0</v>
      </c>
      <c r="C375" t="n">
        <v>2.0</v>
      </c>
      <c r="D375" s="0" t="n">
        <f>B375-C375</f>
        <v>2.0</v>
      </c>
      <c r="E375" t="n">
        <v>4655.0</v>
      </c>
      <c r="F375" t="n">
        <v>4641.0</v>
      </c>
      <c r="G375" s="0" t="n">
        <f>E375-F375</f>
        <v>14.0</v>
      </c>
      <c r="H375" t="n">
        <v>4.0</v>
      </c>
      <c r="I375" t="n">
        <v>1.0</v>
      </c>
      <c r="J375" s="0" t="n">
        <f>SUM($H$32:H375)</f>
        <v>5080.0</v>
      </c>
      <c r="K375" s="0" t="n">
        <f>SUM($I$32:I375)</f>
        <v>304.0</v>
      </c>
      <c r="L375" t="n">
        <v>278.0</v>
      </c>
      <c r="M375" t="n">
        <v>152747.0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4641.0</v>
      </c>
      <c r="F376" t="n">
        <v>4641.0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5082.0</v>
      </c>
      <c r="K376" s="0" t="n">
        <f>SUM($I$32:I376)</f>
        <v>304.0</v>
      </c>
      <c r="L376" t="n">
        <v>44.0</v>
      </c>
      <c r="M376" t="n">
        <v>152791.0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4641.0</v>
      </c>
      <c r="F377" t="n">
        <v>4641.0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5084.0</v>
      </c>
      <c r="K377" s="0" t="n">
        <f>SUM($I$32:I377)</f>
        <v>304.0</v>
      </c>
      <c r="L377" t="n">
        <v>25.0</v>
      </c>
      <c r="M377" t="n">
        <v>152816.0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4641.0</v>
      </c>
      <c r="F378" t="n">
        <v>4641.0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5086.0</v>
      </c>
      <c r="K378" s="0" t="n">
        <f>SUM($I$32:I378)</f>
        <v>304.0</v>
      </c>
      <c r="L378" t="n">
        <v>26.0</v>
      </c>
      <c r="M378" t="n">
        <v>152842.0</v>
      </c>
    </row>
    <row r="379" ht="15.0" customHeight="true">
      <c r="A379" s="0" t="s">
        <v>402</v>
      </c>
      <c r="B379" t="n">
        <v>4.0</v>
      </c>
      <c r="C379" t="n">
        <v>2.0</v>
      </c>
      <c r="D379" s="0" t="n">
        <f>B379-C379</f>
        <v>2.0</v>
      </c>
      <c r="E379" t="n">
        <v>4641.0</v>
      </c>
      <c r="F379" t="n">
        <v>4629.0</v>
      </c>
      <c r="G379" s="0" t="n">
        <f>E379-F379</f>
        <v>12.0</v>
      </c>
      <c r="H379" t="n">
        <v>4.0</v>
      </c>
      <c r="I379" t="n">
        <v>1.0</v>
      </c>
      <c r="J379" s="0" t="n">
        <f>SUM($H$32:H379)</f>
        <v>5090.0</v>
      </c>
      <c r="K379" s="0" t="n">
        <f>SUM($I$32:I379)</f>
        <v>305.0</v>
      </c>
      <c r="L379" t="n">
        <v>259.0</v>
      </c>
      <c r="M379" t="n">
        <v>153101.0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4629.0</v>
      </c>
      <c r="F380" t="n">
        <v>4629.0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5092.0</v>
      </c>
      <c r="K380" s="0" t="n">
        <f>SUM($I$32:I380)</f>
        <v>305.0</v>
      </c>
      <c r="L380" t="n">
        <v>26.0</v>
      </c>
      <c r="M380" t="n">
        <v>153127.0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4629.0</v>
      </c>
      <c r="F381" t="n">
        <v>4629.0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5092.0</v>
      </c>
      <c r="K381" s="0" t="n">
        <f>SUM($I$32:I381)</f>
        <v>305.0</v>
      </c>
      <c r="L381" t="n">
        <v>8.0</v>
      </c>
      <c r="M381" t="n">
        <v>153135.0</v>
      </c>
    </row>
    <row r="382" ht="15.0" customHeight="true">
      <c r="A382" s="0" t="s">
        <v>405</v>
      </c>
      <c r="B382" t="n">
        <v>4.0</v>
      </c>
      <c r="C382" t="n">
        <v>2.0</v>
      </c>
      <c r="D382" s="0" t="n">
        <f>B382-C382</f>
        <v>2.0</v>
      </c>
      <c r="E382" t="n">
        <v>4629.0</v>
      </c>
      <c r="F382" t="n">
        <v>4616.0</v>
      </c>
      <c r="G382" s="0" t="n">
        <f>E382-F382</f>
        <v>13.0</v>
      </c>
      <c r="H382" t="n">
        <v>4.0</v>
      </c>
      <c r="I382" t="n">
        <v>1.0</v>
      </c>
      <c r="J382" s="0" t="n">
        <f>SUM($H$32:H382)</f>
        <v>5096.0</v>
      </c>
      <c r="K382" s="0" t="n">
        <f>SUM($I$32:I382)</f>
        <v>306.0</v>
      </c>
      <c r="L382" t="n">
        <v>272.0</v>
      </c>
      <c r="M382" t="n">
        <v>153407.0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4616.0</v>
      </c>
      <c r="F383" t="n">
        <v>4616.0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5098.0</v>
      </c>
      <c r="K383" s="0" t="n">
        <f>SUM($I$32:I383)</f>
        <v>306.0</v>
      </c>
      <c r="L383" t="n">
        <v>40.0</v>
      </c>
      <c r="M383" t="n">
        <v>153447.0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4616.0</v>
      </c>
      <c r="F384" t="n">
        <v>4616.0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5098.0</v>
      </c>
      <c r="K384" s="0" t="n">
        <f>SUM($I$32:I384)</f>
        <v>306.0</v>
      </c>
      <c r="L384" t="n">
        <v>8.0</v>
      </c>
      <c r="M384" t="n">
        <v>153455.0</v>
      </c>
    </row>
    <row r="385" ht="15.0" customHeight="true">
      <c r="A385" s="0" t="s">
        <v>408</v>
      </c>
      <c r="B385" t="n">
        <v>5.0</v>
      </c>
      <c r="C385" t="n">
        <v>1.0</v>
      </c>
      <c r="D385" s="0" t="n">
        <f>B385-C385</f>
        <v>4.0</v>
      </c>
      <c r="E385" t="n">
        <v>4616.0</v>
      </c>
      <c r="F385" t="n">
        <v>4552.0</v>
      </c>
      <c r="G385" s="0" t="n">
        <f>E385-F385</f>
        <v>64.0</v>
      </c>
      <c r="H385" t="n">
        <v>4.0</v>
      </c>
      <c r="I385" t="n">
        <v>4.0</v>
      </c>
      <c r="J385" s="0" t="n">
        <f>SUM($H$32:H385)</f>
        <v>5102.0</v>
      </c>
      <c r="K385" s="0" t="n">
        <f>SUM($I$32:I385)</f>
        <v>310.0</v>
      </c>
      <c r="L385" t="n">
        <v>271.0</v>
      </c>
      <c r="M385" t="n">
        <v>153726.0</v>
      </c>
    </row>
    <row r="386" ht="15.0" customHeight="true">
      <c r="A386" s="0" t="s">
        <v>409</v>
      </c>
      <c r="B386" t="n">
        <v>4.0</v>
      </c>
      <c r="C386" t="n">
        <v>1.0</v>
      </c>
      <c r="D386" s="0" t="n">
        <f>B386-C386</f>
        <v>3.0</v>
      </c>
      <c r="E386" t="n">
        <v>4552.0</v>
      </c>
      <c r="F386" t="n">
        <v>4494.0</v>
      </c>
      <c r="G386" s="0" t="n">
        <f>E386-F386</f>
        <v>58.0</v>
      </c>
      <c r="H386" t="n">
        <v>4.0</v>
      </c>
      <c r="I386" t="n">
        <v>4.0</v>
      </c>
      <c r="J386" s="0" t="n">
        <f>SUM($H$32:H386)</f>
        <v>5106.0</v>
      </c>
      <c r="K386" s="0" t="n">
        <f>SUM($I$32:I386)</f>
        <v>314.0</v>
      </c>
      <c r="L386" t="n">
        <v>293.0</v>
      </c>
      <c r="M386" t="n">
        <v>154019.0</v>
      </c>
    </row>
    <row r="387" ht="15.0" customHeight="true">
      <c r="A387" s="0" t="s">
        <v>410</v>
      </c>
      <c r="B387" t="n">
        <v>11.0</v>
      </c>
      <c r="C387" t="n">
        <v>3.0</v>
      </c>
      <c r="D387" s="0" t="n">
        <f>B387-C387</f>
        <v>8.0</v>
      </c>
      <c r="E387" t="n">
        <v>4494.0</v>
      </c>
      <c r="F387" t="n">
        <v>4367.0</v>
      </c>
      <c r="G387" s="0" t="n">
        <f>E387-F387</f>
        <v>127.0</v>
      </c>
      <c r="H387" t="n">
        <v>23.0</v>
      </c>
      <c r="I387" t="n">
        <v>5.0</v>
      </c>
      <c r="J387" s="0" t="n">
        <f>SUM($H$32:H387)</f>
        <v>5129.0</v>
      </c>
      <c r="K387" s="0" t="n">
        <f>SUM($I$32:I387)</f>
        <v>319.0</v>
      </c>
      <c r="L387" t="n">
        <v>1008.0</v>
      </c>
      <c r="M387" t="n">
        <v>155027.0</v>
      </c>
    </row>
    <row r="388" ht="15.0" customHeight="true">
      <c r="A388" s="0" t="s">
        <v>411</v>
      </c>
      <c r="B388" t="n">
        <v>8.0</v>
      </c>
      <c r="C388" t="n">
        <v>5.0</v>
      </c>
      <c r="D388" s="0" t="n">
        <f>B388-C388</f>
        <v>3.0</v>
      </c>
      <c r="E388" t="n">
        <v>4367.0</v>
      </c>
      <c r="F388" t="n">
        <v>4339.0</v>
      </c>
      <c r="G388" s="0" t="n">
        <f>E388-F388</f>
        <v>28.0</v>
      </c>
      <c r="H388" t="n">
        <v>20.0</v>
      </c>
      <c r="I388" t="n">
        <v>2.0</v>
      </c>
      <c r="J388" s="0" t="n">
        <f>SUM($H$32:H388)</f>
        <v>5149.0</v>
      </c>
      <c r="K388" s="0" t="n">
        <f>SUM($I$32:I388)</f>
        <v>321.0</v>
      </c>
      <c r="L388" t="n">
        <v>655.0</v>
      </c>
      <c r="M388" t="n">
        <v>155682.0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4339.0</v>
      </c>
      <c r="F389" t="n">
        <v>4339.0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5151.0</v>
      </c>
      <c r="K389" s="0" t="n">
        <f>SUM($I$32:I389)</f>
        <v>321.0</v>
      </c>
      <c r="L389" t="n">
        <v>33.0</v>
      </c>
      <c r="M389" t="n">
        <v>155715.0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4339.0</v>
      </c>
      <c r="F390" t="n">
        <v>4306.0</v>
      </c>
      <c r="G390" s="0" t="n">
        <f>E390-F390</f>
        <v>33.0</v>
      </c>
      <c r="H390" t="n">
        <v>14.0</v>
      </c>
      <c r="I390" t="n">
        <v>3.0</v>
      </c>
      <c r="J390" s="0" t="n">
        <f>SUM($H$32:H390)</f>
        <v>5165.0</v>
      </c>
      <c r="K390" s="0" t="n">
        <f>SUM($I$32:I390)</f>
        <v>324.0</v>
      </c>
      <c r="L390" t="n">
        <v>584.0</v>
      </c>
      <c r="M390" t="n">
        <v>156299.0</v>
      </c>
    </row>
    <row r="391" ht="15.0" customHeight="true">
      <c r="A391" s="0" t="s">
        <v>414</v>
      </c>
      <c r="B391" t="n">
        <v>4.0</v>
      </c>
      <c r="C391" t="n">
        <v>3.0</v>
      </c>
      <c r="D391" s="0" t="n">
        <f>B391-C391</f>
        <v>1.0</v>
      </c>
      <c r="E391" t="n">
        <v>4306.0</v>
      </c>
      <c r="F391" t="n">
        <v>4291.0</v>
      </c>
      <c r="G391" s="0" t="n">
        <f>E391-F391</f>
        <v>15.0</v>
      </c>
      <c r="H391" t="n">
        <v>9.0</v>
      </c>
      <c r="I391" t="n">
        <v>1.0</v>
      </c>
      <c r="J391" s="0" t="n">
        <f>SUM($H$32:H391)</f>
        <v>5174.0</v>
      </c>
      <c r="K391" s="0" t="n">
        <f>SUM($I$32:I391)</f>
        <v>325.0</v>
      </c>
      <c r="L391" t="n">
        <v>362.0</v>
      </c>
      <c r="M391" t="n">
        <v>156661.0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4291.0</v>
      </c>
      <c r="F392" t="n">
        <v>4291.0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5174.0</v>
      </c>
      <c r="K392" s="0" t="n">
        <f>SUM($I$32:I392)</f>
        <v>325.0</v>
      </c>
      <c r="L392" t="n">
        <v>13.0</v>
      </c>
      <c r="M392" t="n">
        <v>156674.0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4291.0</v>
      </c>
      <c r="F393" t="n">
        <v>4279.0</v>
      </c>
      <c r="G393" s="0" t="n">
        <f>E393-F393</f>
        <v>12.0</v>
      </c>
      <c r="H393" t="n">
        <v>4.0</v>
      </c>
      <c r="I393" t="n">
        <v>1.0</v>
      </c>
      <c r="J393" s="0" t="n">
        <f>SUM($H$32:H393)</f>
        <v>5178.0</v>
      </c>
      <c r="K393" s="0" t="n">
        <f>SUM($I$32:I393)</f>
        <v>326.0</v>
      </c>
      <c r="L393" t="n">
        <v>276.0</v>
      </c>
      <c r="M393" t="n">
        <v>156950.0</v>
      </c>
    </row>
    <row r="394" ht="15.0" customHeight="true">
      <c r="A394" s="0" t="s">
        <v>417</v>
      </c>
      <c r="B394" t="n">
        <v>21.0</v>
      </c>
      <c r="C394" t="n">
        <v>14.0</v>
      </c>
      <c r="D394" s="0" t="n">
        <f>B394-C394</f>
        <v>7.0</v>
      </c>
      <c r="E394" t="n">
        <v>4279.0</v>
      </c>
      <c r="F394" t="n">
        <v>4066.0</v>
      </c>
      <c r="G394" s="0" t="n">
        <f>E394-F394</f>
        <v>213.0</v>
      </c>
      <c r="H394" t="n">
        <v>129.0</v>
      </c>
      <c r="I394" t="n">
        <v>9.0</v>
      </c>
      <c r="J394" s="0" t="n">
        <f>SUM($H$32:H394)</f>
        <v>5307.0</v>
      </c>
      <c r="K394" s="0" t="n">
        <f>SUM($I$32:I394)</f>
        <v>335.0</v>
      </c>
      <c r="L394" t="n">
        <v>1585.0</v>
      </c>
      <c r="M394" t="n">
        <v>158535.0</v>
      </c>
    </row>
    <row r="395" ht="15.0" customHeight="true">
      <c r="A395" s="0" t="s">
        <v>418</v>
      </c>
      <c r="B395" t="n">
        <v>8.0</v>
      </c>
      <c r="C395" t="n">
        <v>8.0</v>
      </c>
      <c r="D395" s="0" t="n">
        <f>B395-C395</f>
        <v>0.0</v>
      </c>
      <c r="E395" t="n">
        <v>4066.0</v>
      </c>
      <c r="F395" t="n">
        <v>4066.0</v>
      </c>
      <c r="G395" s="0" t="n">
        <f>E395-F395</f>
        <v>0.0</v>
      </c>
      <c r="H395" t="n">
        <v>14.0</v>
      </c>
      <c r="I395" t="n">
        <v>0.0</v>
      </c>
      <c r="J395" s="0" t="n">
        <f>SUM($H$32:H395)</f>
        <v>5321.0</v>
      </c>
      <c r="K395" s="0" t="n">
        <f>SUM($I$32:I395)</f>
        <v>335.0</v>
      </c>
      <c r="L395" t="n">
        <v>255.0</v>
      </c>
      <c r="M395" t="n">
        <v>158790.0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4066.0</v>
      </c>
      <c r="F396" t="n">
        <v>4046.0</v>
      </c>
      <c r="G396" s="0" t="n">
        <f>E396-F396</f>
        <v>20.0</v>
      </c>
      <c r="H396" t="n">
        <v>4.0</v>
      </c>
      <c r="I396" t="n">
        <v>4.0</v>
      </c>
      <c r="J396" s="0" t="n">
        <f>SUM($H$32:H396)</f>
        <v>5325.0</v>
      </c>
      <c r="K396" s="0" t="n">
        <f>SUM($I$32:I396)</f>
        <v>339.0</v>
      </c>
      <c r="L396" t="n">
        <v>257.0</v>
      </c>
      <c r="M396" t="n">
        <v>159047.0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4046.0</v>
      </c>
      <c r="F397" t="n">
        <v>4046.0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5327.0</v>
      </c>
      <c r="K397" s="0" t="n">
        <f>SUM($I$32:I397)</f>
        <v>339.0</v>
      </c>
      <c r="L397" t="n">
        <v>27.0</v>
      </c>
      <c r="M397" t="n">
        <v>159074.0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4046.0</v>
      </c>
      <c r="F398" t="n">
        <v>4046.0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5327.0</v>
      </c>
      <c r="K398" s="0" t="n">
        <f>SUM($I$32:I398)</f>
        <v>339.0</v>
      </c>
      <c r="L398" t="n">
        <v>15.0</v>
      </c>
      <c r="M398" t="n">
        <v>159089.0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4046.0</v>
      </c>
      <c r="F399" t="n">
        <v>4046.0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5329.0</v>
      </c>
      <c r="K399" s="0" t="n">
        <f>SUM($I$32:I399)</f>
        <v>339.0</v>
      </c>
      <c r="L399" t="n">
        <v>33.0</v>
      </c>
      <c r="M399" t="n">
        <v>159122.0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4046.0</v>
      </c>
      <c r="F400" t="n">
        <v>4046.0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5331.0</v>
      </c>
      <c r="K400" s="0" t="n">
        <f>SUM($I$32:I400)</f>
        <v>339.0</v>
      </c>
      <c r="L400" t="n">
        <v>29.0</v>
      </c>
      <c r="M400" t="n">
        <v>159151.0</v>
      </c>
    </row>
    <row r="401" ht="15.0" customHeight="true">
      <c r="A401" s="0" t="s">
        <v>424</v>
      </c>
      <c r="B401" t="n">
        <v>2.0</v>
      </c>
      <c r="C401" t="n">
        <v>1.0</v>
      </c>
      <c r="D401" s="0" t="n">
        <f>B401-C401</f>
        <v>1.0</v>
      </c>
      <c r="E401" t="n">
        <v>4046.0</v>
      </c>
      <c r="F401" t="n">
        <v>4042.0</v>
      </c>
      <c r="G401" s="0" t="n">
        <f>E401-F401</f>
        <v>4.0</v>
      </c>
      <c r="H401" t="n">
        <v>2.0</v>
      </c>
      <c r="I401" t="n">
        <v>1.0</v>
      </c>
      <c r="J401" s="0" t="n">
        <f>SUM($H$32:H401)</f>
        <v>5333.0</v>
      </c>
      <c r="K401" s="0" t="n">
        <f>SUM($I$32:I401)</f>
        <v>340.0</v>
      </c>
      <c r="L401" t="n">
        <v>133.0</v>
      </c>
      <c r="M401" t="n">
        <v>159284.0</v>
      </c>
    </row>
    <row r="402" ht="15.0" customHeight="true">
      <c r="A402" s="0" t="s">
        <v>425</v>
      </c>
      <c r="B402" t="n">
        <v>2.0</v>
      </c>
      <c r="C402" t="n">
        <v>1.0</v>
      </c>
      <c r="D402" s="0" t="n">
        <f>B402-C402</f>
        <v>1.0</v>
      </c>
      <c r="E402" t="n">
        <v>4042.0</v>
      </c>
      <c r="F402" t="n">
        <v>4038.0</v>
      </c>
      <c r="G402" s="0" t="n">
        <f>E402-F402</f>
        <v>4.0</v>
      </c>
      <c r="H402" t="n">
        <v>2.0</v>
      </c>
      <c r="I402" t="n">
        <v>1.0</v>
      </c>
      <c r="J402" s="0" t="n">
        <f>SUM($H$32:H402)</f>
        <v>5335.0</v>
      </c>
      <c r="K402" s="0" t="n">
        <f>SUM($I$32:I402)</f>
        <v>341.0</v>
      </c>
      <c r="L402" t="n">
        <v>163.0</v>
      </c>
      <c r="M402" t="n">
        <v>159447.0</v>
      </c>
    </row>
    <row r="403" ht="15.0" customHeight="true">
      <c r="A403" s="0" t="s">
        <v>426</v>
      </c>
      <c r="B403" t="n">
        <v>2.0</v>
      </c>
      <c r="C403" t="n">
        <v>1.0</v>
      </c>
      <c r="D403" s="0" t="n">
        <f>B403-C403</f>
        <v>1.0</v>
      </c>
      <c r="E403" t="n">
        <v>4038.0</v>
      </c>
      <c r="F403" t="n">
        <v>4034.0</v>
      </c>
      <c r="G403" s="0" t="n">
        <f>E403-F403</f>
        <v>4.0</v>
      </c>
      <c r="H403" t="n">
        <v>2.0</v>
      </c>
      <c r="I403" t="n">
        <v>1.0</v>
      </c>
      <c r="J403" s="0" t="n">
        <f>SUM($H$32:H403)</f>
        <v>5337.0</v>
      </c>
      <c r="K403" s="0" t="n">
        <f>SUM($I$32:I403)</f>
        <v>342.0</v>
      </c>
      <c r="L403" t="n">
        <v>136.0</v>
      </c>
      <c r="M403" t="n">
        <v>159583.0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4034.0</v>
      </c>
      <c r="F404" t="n">
        <v>4034.0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5337.0</v>
      </c>
      <c r="K404" s="0" t="n">
        <f>SUM($I$32:I404)</f>
        <v>342.0</v>
      </c>
      <c r="L404" t="n">
        <v>15.0</v>
      </c>
      <c r="M404" t="n">
        <v>159598.0</v>
      </c>
    </row>
    <row r="405" ht="15.0" customHeight="true">
      <c r="A405" s="0" t="s">
        <v>428</v>
      </c>
      <c r="B405" t="n">
        <v>3.0</v>
      </c>
      <c r="C405" t="n">
        <v>1.0</v>
      </c>
      <c r="D405" s="0" t="n">
        <f>B405-C405</f>
        <v>2.0</v>
      </c>
      <c r="E405" t="n">
        <v>4034.0</v>
      </c>
      <c r="F405" t="n">
        <v>4026.0</v>
      </c>
      <c r="G405" s="0" t="n">
        <f>E405-F405</f>
        <v>8.0</v>
      </c>
      <c r="H405" t="n">
        <v>4.0</v>
      </c>
      <c r="I405" t="n">
        <v>2.0</v>
      </c>
      <c r="J405" s="0" t="n">
        <f>SUM($H$32:H405)</f>
        <v>5341.0</v>
      </c>
      <c r="K405" s="0" t="n">
        <f>SUM($I$32:I405)</f>
        <v>344.0</v>
      </c>
      <c r="L405" t="n">
        <v>271.0</v>
      </c>
      <c r="M405" t="n">
        <v>159869.0</v>
      </c>
    </row>
    <row r="406" ht="15.0" customHeight="true">
      <c r="A406" s="0" t="s">
        <v>429</v>
      </c>
      <c r="B406" t="n">
        <v>10.0</v>
      </c>
      <c r="C406" t="n">
        <v>4.0</v>
      </c>
      <c r="D406" s="0" t="n">
        <f>B406-C406</f>
        <v>6.0</v>
      </c>
      <c r="E406" t="n">
        <v>4026.0</v>
      </c>
      <c r="F406" t="n">
        <v>4003.0</v>
      </c>
      <c r="G406" s="0" t="n">
        <f>E406-F406</f>
        <v>23.0</v>
      </c>
      <c r="H406" t="n">
        <v>39.0</v>
      </c>
      <c r="I406" t="n">
        <v>9.0</v>
      </c>
      <c r="J406" s="0" t="n">
        <f>SUM($H$32:H406)</f>
        <v>5380.0</v>
      </c>
      <c r="K406" s="0" t="n">
        <f>SUM($I$32:I406)</f>
        <v>353.0</v>
      </c>
      <c r="L406" t="n">
        <v>1146.0</v>
      </c>
      <c r="M406" t="n">
        <v>161015.0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4003.0</v>
      </c>
      <c r="F407" t="n">
        <v>4003.0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5385.0</v>
      </c>
      <c r="K407" s="0" t="n">
        <f>SUM($I$32:I407)</f>
        <v>353.0</v>
      </c>
      <c r="L407" t="n">
        <v>136.0</v>
      </c>
      <c r="M407" t="n">
        <v>161152.0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4003.0</v>
      </c>
      <c r="F408" t="n">
        <v>4003.0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5387.0</v>
      </c>
      <c r="K408" s="0" t="n">
        <f>SUM($I$32:I408)</f>
        <v>353.0</v>
      </c>
      <c r="L408" t="n">
        <v>123.0</v>
      </c>
      <c r="M408" t="n">
        <v>161275.0</v>
      </c>
    </row>
    <row r="409" ht="15.0" customHeight="true">
      <c r="A409" s="0" t="s">
        <v>432</v>
      </c>
      <c r="B409" t="n">
        <v>2.0</v>
      </c>
      <c r="C409" t="n">
        <v>1.0</v>
      </c>
      <c r="D409" s="0" t="n">
        <f>B409-C409</f>
        <v>1.0</v>
      </c>
      <c r="E409" t="n">
        <v>4003.0</v>
      </c>
      <c r="F409" t="n">
        <v>3992.0</v>
      </c>
      <c r="G409" s="0" t="n">
        <f>E409-F409</f>
        <v>11.0</v>
      </c>
      <c r="H409" t="n">
        <v>2.0</v>
      </c>
      <c r="I409" t="n">
        <v>1.0</v>
      </c>
      <c r="J409" s="0" t="n">
        <f>SUM($H$32:H409)</f>
        <v>5389.0</v>
      </c>
      <c r="K409" s="0" t="n">
        <f>SUM($I$32:I409)</f>
        <v>354.0</v>
      </c>
      <c r="L409" t="n">
        <v>140.0</v>
      </c>
      <c r="M409" t="n">
        <v>161415.0</v>
      </c>
    </row>
    <row r="410" ht="15.0" customHeight="true">
      <c r="A410" s="0" t="s">
        <v>433</v>
      </c>
      <c r="B410" t="n">
        <v>2.0</v>
      </c>
      <c r="C410" t="n">
        <v>1.0</v>
      </c>
      <c r="D410" s="0" t="n">
        <f>B410-C410</f>
        <v>1.0</v>
      </c>
      <c r="E410" t="n">
        <v>3992.0</v>
      </c>
      <c r="F410" t="n">
        <v>3987.0</v>
      </c>
      <c r="G410" s="0" t="n">
        <f>E410-F410</f>
        <v>5.0</v>
      </c>
      <c r="H410" t="n">
        <v>2.0</v>
      </c>
      <c r="I410" t="n">
        <v>1.0</v>
      </c>
      <c r="J410" s="0" t="n">
        <f>SUM($H$32:H410)</f>
        <v>5391.0</v>
      </c>
      <c r="K410" s="0" t="n">
        <f>SUM($I$32:I410)</f>
        <v>355.0</v>
      </c>
      <c r="L410" t="n">
        <v>139.0</v>
      </c>
      <c r="M410" t="n">
        <v>161554.0</v>
      </c>
    </row>
    <row r="411" ht="15.0" customHeight="true">
      <c r="A411" s="0" t="s">
        <v>434</v>
      </c>
      <c r="B411" t="n">
        <v>2.0</v>
      </c>
      <c r="C411" t="n">
        <v>1.0</v>
      </c>
      <c r="D411" s="0" t="n">
        <f>B411-C411</f>
        <v>1.0</v>
      </c>
      <c r="E411" t="n">
        <v>3987.0</v>
      </c>
      <c r="F411" t="n">
        <v>3978.0</v>
      </c>
      <c r="G411" s="0" t="n">
        <f>E411-F411</f>
        <v>9.0</v>
      </c>
      <c r="H411" t="n">
        <v>2.0</v>
      </c>
      <c r="I411" t="n">
        <v>1.0</v>
      </c>
      <c r="J411" s="0" t="n">
        <f>SUM($H$32:H411)</f>
        <v>5393.0</v>
      </c>
      <c r="K411" s="0" t="n">
        <f>SUM($I$32:I411)</f>
        <v>356.0</v>
      </c>
      <c r="L411" t="n">
        <v>135.0</v>
      </c>
      <c r="M411" t="n">
        <v>161689.0</v>
      </c>
    </row>
    <row r="412" ht="15.0" customHeight="true">
      <c r="A412" s="0" t="s">
        <v>435</v>
      </c>
      <c r="B412" t="n">
        <v>3.0</v>
      </c>
      <c r="C412" t="n">
        <v>1.0</v>
      </c>
      <c r="D412" s="0" t="n">
        <f>B412-C412</f>
        <v>2.0</v>
      </c>
      <c r="E412" t="n">
        <v>3978.0</v>
      </c>
      <c r="F412" t="n">
        <v>3970.0</v>
      </c>
      <c r="G412" s="0" t="n">
        <f>E412-F412</f>
        <v>8.0</v>
      </c>
      <c r="H412" t="n">
        <v>4.0</v>
      </c>
      <c r="I412" t="n">
        <v>2.0</v>
      </c>
      <c r="J412" s="0" t="n">
        <f>SUM($H$32:H412)</f>
        <v>5397.0</v>
      </c>
      <c r="K412" s="0" t="n">
        <f>SUM($I$32:I412)</f>
        <v>358.0</v>
      </c>
      <c r="L412" t="n">
        <v>291.0</v>
      </c>
      <c r="M412" t="n">
        <v>161980.0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3970.0</v>
      </c>
      <c r="F413" t="n">
        <v>3970.0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5397.0</v>
      </c>
      <c r="K413" s="0" t="n">
        <f>SUM($I$32:I413)</f>
        <v>358.0</v>
      </c>
      <c r="L413" t="n">
        <v>13.0</v>
      </c>
      <c r="M413" t="n">
        <v>161993.0</v>
      </c>
    </row>
    <row r="414" ht="15.0" customHeight="true">
      <c r="A414" s="0" t="s">
        <v>437</v>
      </c>
      <c r="B414" t="n">
        <v>2.0</v>
      </c>
      <c r="C414" t="n">
        <v>1.0</v>
      </c>
      <c r="D414" s="0" t="n">
        <f>B414-C414</f>
        <v>1.0</v>
      </c>
      <c r="E414" t="n">
        <v>3970.0</v>
      </c>
      <c r="F414" t="n">
        <v>3966.0</v>
      </c>
      <c r="G414" s="0" t="n">
        <f>E414-F414</f>
        <v>4.0</v>
      </c>
      <c r="H414" t="n">
        <v>2.0</v>
      </c>
      <c r="I414" t="n">
        <v>1.0</v>
      </c>
      <c r="J414" s="0" t="n">
        <f>SUM($H$32:H414)</f>
        <v>5399.0</v>
      </c>
      <c r="K414" s="0" t="n">
        <f>SUM($I$32:I414)</f>
        <v>359.0</v>
      </c>
      <c r="L414" t="n">
        <v>139.0</v>
      </c>
      <c r="M414" t="n">
        <v>162132.0</v>
      </c>
    </row>
    <row r="415" ht="15.0" customHeight="true">
      <c r="A415" s="0" t="s">
        <v>438</v>
      </c>
      <c r="B415" t="n">
        <v>3.0</v>
      </c>
      <c r="C415" t="n">
        <v>1.0</v>
      </c>
      <c r="D415" s="0" t="n">
        <f>B415-C415</f>
        <v>2.0</v>
      </c>
      <c r="E415" t="n">
        <v>3966.0</v>
      </c>
      <c r="F415" t="n">
        <v>3957.0</v>
      </c>
      <c r="G415" s="0" t="n">
        <f>E415-F415</f>
        <v>9.0</v>
      </c>
      <c r="H415" t="n">
        <v>4.0</v>
      </c>
      <c r="I415" t="n">
        <v>2.0</v>
      </c>
      <c r="J415" s="0" t="n">
        <f>SUM($H$32:H415)</f>
        <v>5403.0</v>
      </c>
      <c r="K415" s="0" t="n">
        <f>SUM($I$32:I415)</f>
        <v>361.0</v>
      </c>
      <c r="L415" t="n">
        <v>259.0</v>
      </c>
      <c r="M415" t="n">
        <v>162391.0</v>
      </c>
    </row>
    <row r="416" ht="15.0" customHeight="true">
      <c r="A416" s="0" t="s">
        <v>439</v>
      </c>
      <c r="B416" t="n">
        <v>2.0</v>
      </c>
      <c r="C416" t="n">
        <v>1.0</v>
      </c>
      <c r="D416" s="0" t="n">
        <f>B416-C416</f>
        <v>1.0</v>
      </c>
      <c r="E416" t="n">
        <v>3957.0</v>
      </c>
      <c r="F416" t="n">
        <v>3953.0</v>
      </c>
      <c r="G416" s="0" t="n">
        <f>E416-F416</f>
        <v>4.0</v>
      </c>
      <c r="H416" t="n">
        <v>2.0</v>
      </c>
      <c r="I416" t="n">
        <v>1.0</v>
      </c>
      <c r="J416" s="0" t="n">
        <f>SUM($H$32:H416)</f>
        <v>5405.0</v>
      </c>
      <c r="K416" s="0" t="n">
        <f>SUM($I$32:I416)</f>
        <v>362.0</v>
      </c>
      <c r="L416" t="n">
        <v>145.0</v>
      </c>
      <c r="M416" t="n">
        <v>162536.0</v>
      </c>
    </row>
    <row r="417" ht="15.0" customHeight="true">
      <c r="A417" s="0" t="s">
        <v>440</v>
      </c>
      <c r="B417" t="n">
        <v>2.0</v>
      </c>
      <c r="C417" t="n">
        <v>1.0</v>
      </c>
      <c r="D417" s="0" t="n">
        <f>B417-C417</f>
        <v>1.0</v>
      </c>
      <c r="E417" t="n">
        <v>3953.0</v>
      </c>
      <c r="F417" t="n">
        <v>3949.0</v>
      </c>
      <c r="G417" s="0" t="n">
        <f>E417-F417</f>
        <v>4.0</v>
      </c>
      <c r="H417" t="n">
        <v>2.0</v>
      </c>
      <c r="I417" t="n">
        <v>1.0</v>
      </c>
      <c r="J417" s="0" t="n">
        <f>SUM($H$32:H417)</f>
        <v>5407.0</v>
      </c>
      <c r="K417" s="0" t="n">
        <f>SUM($I$32:I417)</f>
        <v>363.0</v>
      </c>
      <c r="L417" t="n">
        <v>150.0</v>
      </c>
      <c r="M417" t="n">
        <v>162686.0</v>
      </c>
    </row>
    <row r="418" ht="15.0" customHeight="true">
      <c r="A418" s="0" t="s">
        <v>441</v>
      </c>
      <c r="B418" t="n">
        <v>2.0</v>
      </c>
      <c r="C418" t="n">
        <v>1.0</v>
      </c>
      <c r="D418" s="0" t="n">
        <f>B418-C418</f>
        <v>1.0</v>
      </c>
      <c r="E418" t="n">
        <v>3949.0</v>
      </c>
      <c r="F418" t="n">
        <v>3945.0</v>
      </c>
      <c r="G418" s="0" t="n">
        <f>E418-F418</f>
        <v>4.0</v>
      </c>
      <c r="H418" t="n">
        <v>2.0</v>
      </c>
      <c r="I418" t="n">
        <v>1.0</v>
      </c>
      <c r="J418" s="0" t="n">
        <f>SUM($H$32:H418)</f>
        <v>5409.0</v>
      </c>
      <c r="K418" s="0" t="n">
        <f>SUM($I$32:I418)</f>
        <v>364.0</v>
      </c>
      <c r="L418" t="n">
        <v>131.0</v>
      </c>
      <c r="M418" t="n">
        <v>162817.0</v>
      </c>
    </row>
    <row r="419" ht="15.0" customHeight="true">
      <c r="A419" s="0" t="s">
        <v>442</v>
      </c>
      <c r="B419" t="n">
        <v>2.0</v>
      </c>
      <c r="C419" t="n">
        <v>1.0</v>
      </c>
      <c r="D419" s="0" t="n">
        <f>B419-C419</f>
        <v>1.0</v>
      </c>
      <c r="E419" t="n">
        <v>3945.0</v>
      </c>
      <c r="F419" t="n">
        <v>3941.0</v>
      </c>
      <c r="G419" s="0" t="n">
        <f>E419-F419</f>
        <v>4.0</v>
      </c>
      <c r="H419" t="n">
        <v>2.0</v>
      </c>
      <c r="I419" t="n">
        <v>1.0</v>
      </c>
      <c r="J419" s="0" t="n">
        <f>SUM($H$32:H419)</f>
        <v>5411.0</v>
      </c>
      <c r="K419" s="0" t="n">
        <f>SUM($I$32:I419)</f>
        <v>365.0</v>
      </c>
      <c r="L419" t="n">
        <v>147.0</v>
      </c>
      <c r="M419" t="n">
        <v>162964.0</v>
      </c>
    </row>
    <row r="420" ht="15.0" customHeight="true">
      <c r="A420" s="0" t="s">
        <v>443</v>
      </c>
      <c r="B420" t="n">
        <v>8.0</v>
      </c>
      <c r="C420" t="n">
        <v>1.0</v>
      </c>
      <c r="D420" s="0" t="n">
        <f>B420-C420</f>
        <v>7.0</v>
      </c>
      <c r="E420" t="n">
        <v>3941.0</v>
      </c>
      <c r="F420" t="n">
        <v>3917.0</v>
      </c>
      <c r="G420" s="0" t="n">
        <f>E420-F420</f>
        <v>24.0</v>
      </c>
      <c r="H420" t="n">
        <v>6.0</v>
      </c>
      <c r="I420" t="n">
        <v>6.0</v>
      </c>
      <c r="J420" s="0" t="n">
        <f>SUM($H$32:H420)</f>
        <v>5417.0</v>
      </c>
      <c r="K420" s="0" t="n">
        <f>SUM($I$32:I420)</f>
        <v>371.0</v>
      </c>
      <c r="L420" t="n">
        <v>385.0</v>
      </c>
      <c r="M420" t="n">
        <v>163349.0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3917.0</v>
      </c>
      <c r="F421" t="n">
        <v>3917.0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5419.0</v>
      </c>
      <c r="K421" s="0" t="n">
        <f>SUM($I$32:I421)</f>
        <v>371.0</v>
      </c>
      <c r="L421" t="n">
        <v>134.0</v>
      </c>
      <c r="M421" t="n">
        <v>163483.0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3917.0</v>
      </c>
      <c r="F422" t="n">
        <v>3917.0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5419.0</v>
      </c>
      <c r="K422" s="0" t="n">
        <f>SUM($I$32:I422)</f>
        <v>371.0</v>
      </c>
      <c r="L422" t="n">
        <v>6.0</v>
      </c>
      <c r="M422" t="n">
        <v>163489.0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3917.0</v>
      </c>
      <c r="F423" t="n">
        <v>3917.0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5419.0</v>
      </c>
      <c r="K423" s="0" t="n">
        <f>SUM($I$32:I423)</f>
        <v>371.0</v>
      </c>
      <c r="L423" t="n">
        <v>6.0</v>
      </c>
      <c r="M423" t="n">
        <v>163495.0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3917.0</v>
      </c>
      <c r="F424" t="n">
        <v>3917.0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5419.0</v>
      </c>
      <c r="K424" s="0" t="n">
        <f>SUM($I$32:I424)</f>
        <v>371.0</v>
      </c>
      <c r="L424" t="n">
        <v>9.0</v>
      </c>
      <c r="M424" t="n">
        <v>163504.0</v>
      </c>
    </row>
    <row r="425" ht="15.0" customHeight="true">
      <c r="A425" s="0" t="s">
        <v>448</v>
      </c>
      <c r="B425" t="n">
        <v>2.0</v>
      </c>
      <c r="C425" t="n">
        <v>1.0</v>
      </c>
      <c r="D425" s="0" t="n">
        <f>B425-C425</f>
        <v>1.0</v>
      </c>
      <c r="E425" t="n">
        <v>3917.0</v>
      </c>
      <c r="F425" t="n">
        <v>3910.0</v>
      </c>
      <c r="G425" s="0" t="n">
        <f>E425-F425</f>
        <v>7.0</v>
      </c>
      <c r="H425" t="n">
        <v>2.0</v>
      </c>
      <c r="I425" t="n">
        <v>1.0</v>
      </c>
      <c r="J425" s="0" t="n">
        <f>SUM($H$32:H425)</f>
        <v>5421.0</v>
      </c>
      <c r="K425" s="0" t="n">
        <f>SUM($I$32:I425)</f>
        <v>372.0</v>
      </c>
      <c r="L425" t="n">
        <v>139.0</v>
      </c>
      <c r="M425" t="n">
        <v>163643.0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3910.0</v>
      </c>
      <c r="F426" t="n">
        <v>3910.0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5421.0</v>
      </c>
      <c r="K426" s="0" t="n">
        <f>SUM($I$32:I426)</f>
        <v>372.0</v>
      </c>
      <c r="L426" t="n">
        <v>14.0</v>
      </c>
      <c r="M426" t="n">
        <v>163657.0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3910.0</v>
      </c>
      <c r="F427" t="n">
        <v>3910.0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5423.0</v>
      </c>
      <c r="K427" s="0" t="n">
        <f>SUM($I$32:I427)</f>
        <v>372.0</v>
      </c>
      <c r="L427" t="n">
        <v>26.0</v>
      </c>
      <c r="M427" t="n">
        <v>163683.0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3910.0</v>
      </c>
      <c r="F428" t="n">
        <v>3910.0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5423.0</v>
      </c>
      <c r="K428" s="0" t="n">
        <f>SUM($I$32:I428)</f>
        <v>372.0</v>
      </c>
      <c r="L428" t="n">
        <v>8.0</v>
      </c>
      <c r="M428" t="n">
        <v>163691.0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3910.0</v>
      </c>
      <c r="F429" t="n">
        <v>3910.0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5423.0</v>
      </c>
      <c r="K429" s="0" t="n">
        <f>SUM($I$32:I429)</f>
        <v>372.0</v>
      </c>
      <c r="L429" t="n">
        <v>24.0</v>
      </c>
      <c r="M429" t="n">
        <v>163715.0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3910.0</v>
      </c>
      <c r="F430" t="n">
        <v>3910.0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5423.0</v>
      </c>
      <c r="K430" s="0" t="n">
        <f>SUM($I$32:I430)</f>
        <v>372.0</v>
      </c>
      <c r="L430" t="n">
        <v>9.0</v>
      </c>
      <c r="M430" t="n">
        <v>163724.0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3910.0</v>
      </c>
      <c r="F431" t="n">
        <v>3910.0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5423.0</v>
      </c>
      <c r="K431" s="0" t="n">
        <f>SUM($I$32:I431)</f>
        <v>372.0</v>
      </c>
      <c r="L431" t="n">
        <v>16.0</v>
      </c>
      <c r="M431" t="n">
        <v>163740.0</v>
      </c>
    </row>
    <row r="432" ht="15.0" customHeight="true">
      <c r="A432" s="0" t="s">
        <v>455</v>
      </c>
      <c r="B432" t="n">
        <v>6.0</v>
      </c>
      <c r="C432" t="n">
        <v>4.0</v>
      </c>
      <c r="D432" s="0" t="n">
        <f>B432-C432</f>
        <v>2.0</v>
      </c>
      <c r="E432" t="n">
        <v>3910.0</v>
      </c>
      <c r="F432" t="n">
        <v>3628.0</v>
      </c>
      <c r="G432" s="0" t="n">
        <f>E432-F432</f>
        <v>282.0</v>
      </c>
      <c r="H432" t="n">
        <v>18.0</v>
      </c>
      <c r="I432" t="n">
        <v>2.0</v>
      </c>
      <c r="J432" s="0" t="n">
        <f>SUM($H$32:H432)</f>
        <v>5441.0</v>
      </c>
      <c r="K432" s="0" t="n">
        <f>SUM($I$32:I432)</f>
        <v>374.0</v>
      </c>
      <c r="L432" t="n">
        <v>655.0</v>
      </c>
      <c r="M432" t="n">
        <v>164395.0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3628.0</v>
      </c>
      <c r="F433" t="n">
        <v>3628.0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5443.0</v>
      </c>
      <c r="K433" s="0" t="n">
        <f>SUM($I$32:I433)</f>
        <v>374.0</v>
      </c>
      <c r="L433" t="n">
        <v>28.0</v>
      </c>
      <c r="M433" t="n">
        <v>164423.0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3628.0</v>
      </c>
      <c r="F434" t="n">
        <v>3628.0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5443.0</v>
      </c>
      <c r="K434" s="0" t="n">
        <f>SUM($I$32:I434)</f>
        <v>374.0</v>
      </c>
      <c r="L434" t="n">
        <v>9.0</v>
      </c>
      <c r="M434" t="n">
        <v>164432.0</v>
      </c>
    </row>
    <row r="435" ht="15.0" customHeight="true">
      <c r="A435" s="0" t="s">
        <v>458</v>
      </c>
      <c r="B435" t="n">
        <v>8.0</v>
      </c>
      <c r="C435" t="n">
        <v>7.0</v>
      </c>
      <c r="D435" s="0" t="n">
        <f>B435-C435</f>
        <v>1.0</v>
      </c>
      <c r="E435" t="n">
        <v>3628.0</v>
      </c>
      <c r="F435" t="n">
        <v>3626.0</v>
      </c>
      <c r="G435" s="0" t="n">
        <f>E435-F435</f>
        <v>2.0</v>
      </c>
      <c r="H435" t="n">
        <v>21.0</v>
      </c>
      <c r="I435" t="n">
        <v>1.0</v>
      </c>
      <c r="J435" s="0" t="n">
        <f>SUM($H$32:H435)</f>
        <v>5464.0</v>
      </c>
      <c r="K435" s="0" t="n">
        <f>SUM($I$32:I435)</f>
        <v>375.0</v>
      </c>
      <c r="L435" t="n">
        <v>520.0</v>
      </c>
      <c r="M435" t="n">
        <v>164952.0</v>
      </c>
    </row>
    <row r="436" ht="15.0" customHeight="true">
      <c r="A436" s="0" t="s">
        <v>459</v>
      </c>
      <c r="B436" t="n">
        <v>3.0</v>
      </c>
      <c r="C436" t="n">
        <v>2.0</v>
      </c>
      <c r="D436" s="0" t="n">
        <f>B436-C436</f>
        <v>1.0</v>
      </c>
      <c r="E436" t="n">
        <v>3626.0</v>
      </c>
      <c r="F436" t="n">
        <v>3542.0</v>
      </c>
      <c r="G436" s="0" t="n">
        <f>E436-F436</f>
        <v>84.0</v>
      </c>
      <c r="H436" t="n">
        <v>4.0</v>
      </c>
      <c r="I436" t="n">
        <v>1.0</v>
      </c>
      <c r="J436" s="0" t="n">
        <f>SUM($H$32:H436)</f>
        <v>5468.0</v>
      </c>
      <c r="K436" s="0" t="n">
        <f>SUM($I$32:I436)</f>
        <v>376.0</v>
      </c>
      <c r="L436" t="n">
        <v>264.0</v>
      </c>
      <c r="M436" t="n">
        <v>165216.0</v>
      </c>
    </row>
    <row r="437" ht="15.0" customHeight="true">
      <c r="A437" s="0" t="s">
        <v>460</v>
      </c>
      <c r="B437" t="n">
        <v>2.0</v>
      </c>
      <c r="C437" t="n">
        <v>2.0</v>
      </c>
      <c r="D437" s="0" t="n">
        <f>B437-C437</f>
        <v>0.0</v>
      </c>
      <c r="E437" t="n">
        <v>3542.0</v>
      </c>
      <c r="F437" t="n">
        <v>3542.0</v>
      </c>
      <c r="G437" s="0" t="n">
        <f>E437-F437</f>
        <v>0.0</v>
      </c>
      <c r="H437" t="n">
        <v>2.0</v>
      </c>
      <c r="I437" t="n">
        <v>0.0</v>
      </c>
      <c r="J437" s="0" t="n">
        <f>SUM($H$32:H437)</f>
        <v>5470.0</v>
      </c>
      <c r="K437" s="0" t="n">
        <f>SUM($I$32:I437)</f>
        <v>376.0</v>
      </c>
      <c r="L437" t="n">
        <v>33.0</v>
      </c>
      <c r="M437" t="n">
        <v>165249.0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3542.0</v>
      </c>
      <c r="F438" t="n">
        <v>3542.0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5470.0</v>
      </c>
      <c r="K438" s="0" t="n">
        <f>SUM($I$32:I438)</f>
        <v>376.0</v>
      </c>
      <c r="L438" t="n">
        <v>8.0</v>
      </c>
      <c r="M438" t="n">
        <v>165257.0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3542.0</v>
      </c>
      <c r="F439" t="n">
        <v>3536.0</v>
      </c>
      <c r="G439" s="0" t="n">
        <f>E439-F439</f>
        <v>6.0</v>
      </c>
      <c r="H439" t="n">
        <v>2.0</v>
      </c>
      <c r="I439" t="n">
        <v>2.0</v>
      </c>
      <c r="J439" s="0" t="n">
        <f>SUM($H$32:H439)</f>
        <v>5472.0</v>
      </c>
      <c r="K439" s="0" t="n">
        <f>SUM($I$32:I439)</f>
        <v>378.0</v>
      </c>
      <c r="L439" t="n">
        <v>131.0</v>
      </c>
      <c r="M439" t="n">
        <v>165388.0</v>
      </c>
    </row>
    <row r="440" ht="15.0" customHeight="true">
      <c r="A440" s="0" t="s">
        <v>463</v>
      </c>
      <c r="B440" t="n">
        <v>1.0</v>
      </c>
      <c r="C440" t="n">
        <v>1.0</v>
      </c>
      <c r="D440" s="0" t="n">
        <f>B440-C440</f>
        <v>0.0</v>
      </c>
      <c r="E440" t="n">
        <v>3536.0</v>
      </c>
      <c r="F440" t="n">
        <v>3536.0</v>
      </c>
      <c r="G440" s="0" t="n">
        <f>E440-F440</f>
        <v>0.0</v>
      </c>
      <c r="H440" t="n">
        <v>0.0</v>
      </c>
      <c r="I440" t="n">
        <v>0.0</v>
      </c>
      <c r="J440" s="0" t="n">
        <f>SUM($H$32:H440)</f>
        <v>5472.0</v>
      </c>
      <c r="K440" s="0" t="n">
        <f>SUM($I$32:I440)</f>
        <v>378.0</v>
      </c>
      <c r="L440" t="n">
        <v>8.0</v>
      </c>
      <c r="M440" t="n">
        <v>165396.0</v>
      </c>
    </row>
    <row r="441" ht="15.0" customHeight="true">
      <c r="A441" s="0" t="s">
        <v>464</v>
      </c>
      <c r="B441" t="n">
        <v>1.0</v>
      </c>
      <c r="C441" t="n">
        <v>1.0</v>
      </c>
      <c r="D441" s="0" t="n">
        <f>B441-C441</f>
        <v>0.0</v>
      </c>
      <c r="E441" t="n">
        <v>3536.0</v>
      </c>
      <c r="F441" t="n">
        <v>3536.0</v>
      </c>
      <c r="G441" s="0" t="n">
        <f>E441-F441</f>
        <v>0.0</v>
      </c>
      <c r="H441" t="n">
        <v>0.0</v>
      </c>
      <c r="I441" t="n">
        <v>0.0</v>
      </c>
      <c r="J441" s="0" t="n">
        <f>SUM($H$32:H441)</f>
        <v>5472.0</v>
      </c>
      <c r="K441" s="0" t="n">
        <f>SUM($I$32:I441)</f>
        <v>378.0</v>
      </c>
      <c r="L441" t="n">
        <v>8.0</v>
      </c>
      <c r="M441" t="n">
        <v>165404.0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3536.0</v>
      </c>
      <c r="F442" t="n">
        <v>3536.0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5472.0</v>
      </c>
      <c r="K442" s="0" t="n">
        <f>SUM($I$32:I442)</f>
        <v>378.0</v>
      </c>
      <c r="L442" t="n">
        <v>9.0</v>
      </c>
      <c r="M442" t="n">
        <v>165413.0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3536.0</v>
      </c>
      <c r="F443" t="n">
        <v>3536.0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5474.0</v>
      </c>
      <c r="K443" s="0" t="n">
        <f>SUM($I$32:I443)</f>
        <v>378.0</v>
      </c>
      <c r="L443" t="n">
        <v>31.0</v>
      </c>
      <c r="M443" t="n">
        <v>165444.0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3536.0</v>
      </c>
      <c r="F444" t="n">
        <v>3536.0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5474.0</v>
      </c>
      <c r="K444" s="0" t="n">
        <f>SUM($I$32:I444)</f>
        <v>378.0</v>
      </c>
      <c r="L444" t="n">
        <v>9.0</v>
      </c>
      <c r="M444" t="n">
        <v>165453.0</v>
      </c>
    </row>
    <row r="445" ht="15.0" customHeight="true">
      <c r="A445" s="0" t="s">
        <v>468</v>
      </c>
      <c r="B445" t="n">
        <v>1.0</v>
      </c>
      <c r="C445" t="n">
        <v>1.0</v>
      </c>
      <c r="D445" s="0" t="n">
        <f>B445-C445</f>
        <v>0.0</v>
      </c>
      <c r="E445" t="n">
        <v>3536.0</v>
      </c>
      <c r="F445" t="n">
        <v>3536.0</v>
      </c>
      <c r="G445" s="0" t="n">
        <f>E445-F445</f>
        <v>0.0</v>
      </c>
      <c r="H445" t="n">
        <v>0.0</v>
      </c>
      <c r="I445" t="n">
        <v>0.0</v>
      </c>
      <c r="J445" s="0" t="n">
        <f>SUM($H$32:H445)</f>
        <v>5474.0</v>
      </c>
      <c r="K445" s="0" t="n">
        <f>SUM($I$32:I445)</f>
        <v>378.0</v>
      </c>
      <c r="L445" t="n">
        <v>5.0</v>
      </c>
      <c r="M445" t="n">
        <v>165458.0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3536.0</v>
      </c>
      <c r="F446" t="n">
        <v>3536.0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5474.0</v>
      </c>
      <c r="K446" s="0" t="n">
        <f>SUM($I$32:I446)</f>
        <v>378.0</v>
      </c>
      <c r="L446" t="n">
        <v>13.0</v>
      </c>
      <c r="M446" t="n">
        <v>165471.0</v>
      </c>
    </row>
    <row r="447" ht="15.0" customHeight="true">
      <c r="A447" s="0" t="s">
        <v>470</v>
      </c>
      <c r="B447" t="n">
        <v>2.0</v>
      </c>
      <c r="C447" t="n">
        <v>1.0</v>
      </c>
      <c r="D447" s="0" t="n">
        <f>B447-C447</f>
        <v>1.0</v>
      </c>
      <c r="E447" t="n">
        <v>3536.0</v>
      </c>
      <c r="F447" t="n">
        <v>3482.0</v>
      </c>
      <c r="G447" s="0" t="n">
        <f>E447-F447</f>
        <v>54.0</v>
      </c>
      <c r="H447" t="n">
        <v>2.0</v>
      </c>
      <c r="I447" t="n">
        <v>1.0</v>
      </c>
      <c r="J447" s="0" t="n">
        <f>SUM($H$32:H447)</f>
        <v>5476.0</v>
      </c>
      <c r="K447" s="0" t="n">
        <f>SUM($I$32:I447)</f>
        <v>379.0</v>
      </c>
      <c r="L447" t="n">
        <v>138.0</v>
      </c>
      <c r="M447" t="n">
        <v>165609.0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3482.0</v>
      </c>
      <c r="F448" t="n">
        <v>3482.0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5476.0</v>
      </c>
      <c r="K448" s="0" t="n">
        <f>SUM($I$32:I448)</f>
        <v>379.0</v>
      </c>
      <c r="L448" t="n">
        <v>10.0</v>
      </c>
      <c r="M448" t="n">
        <v>165619.0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3482.0</v>
      </c>
      <c r="F449" t="n">
        <v>3482.0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5476.0</v>
      </c>
      <c r="K449" s="0" t="n">
        <f>SUM($I$32:I449)</f>
        <v>379.0</v>
      </c>
      <c r="L449" t="n">
        <v>7.0</v>
      </c>
      <c r="M449" t="n">
        <v>165626.0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3482.0</v>
      </c>
      <c r="F450" t="n">
        <v>3482.0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5476.0</v>
      </c>
      <c r="K450" s="0" t="n">
        <f>SUM($I$32:I450)</f>
        <v>379.0</v>
      </c>
      <c r="L450" t="n">
        <v>8.0</v>
      </c>
      <c r="M450" t="n">
        <v>165634.0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3482.0</v>
      </c>
      <c r="F451" t="n">
        <v>3482.0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5476.0</v>
      </c>
      <c r="K451" s="0" t="n">
        <f>SUM($I$32:I451)</f>
        <v>379.0</v>
      </c>
      <c r="L451" t="n">
        <v>9.0</v>
      </c>
      <c r="M451" t="n">
        <v>165643.0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3482.0</v>
      </c>
      <c r="F452" t="n">
        <v>3482.0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5476.0</v>
      </c>
      <c r="K452" s="0" t="n">
        <f>SUM($I$32:I452)</f>
        <v>379.0</v>
      </c>
      <c r="L452" t="n">
        <v>7.0</v>
      </c>
      <c r="M452" t="n">
        <v>165650.0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3482.0</v>
      </c>
      <c r="F453" t="n">
        <v>3482.0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5476.0</v>
      </c>
      <c r="K453" s="0" t="n">
        <f>SUM($I$32:I453)</f>
        <v>379.0</v>
      </c>
      <c r="L453" t="n">
        <v>13.0</v>
      </c>
      <c r="M453" t="n">
        <v>165663.0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3482.0</v>
      </c>
      <c r="F454" t="n">
        <v>3474.0</v>
      </c>
      <c r="G454" s="0" t="n">
        <f>E454-F454</f>
        <v>8.0</v>
      </c>
      <c r="H454" t="n">
        <v>2.0</v>
      </c>
      <c r="I454" t="n">
        <v>1.0</v>
      </c>
      <c r="J454" s="0" t="n">
        <f>SUM($H$32:H454)</f>
        <v>5478.0</v>
      </c>
      <c r="K454" s="0" t="n">
        <f>SUM($I$32:I454)</f>
        <v>380.0</v>
      </c>
      <c r="L454" t="n">
        <v>134.0</v>
      </c>
      <c r="M454" t="n">
        <v>165797.0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3474.0</v>
      </c>
      <c r="F455" t="n">
        <v>3474.0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5478.0</v>
      </c>
      <c r="K455" s="0" t="n">
        <f>SUM($I$32:I455)</f>
        <v>380.0</v>
      </c>
      <c r="L455" t="n">
        <v>8.0</v>
      </c>
      <c r="M455" t="n">
        <v>165805.0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3474.0</v>
      </c>
      <c r="F456" t="n">
        <v>3451.0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5482.0</v>
      </c>
      <c r="K456" s="0" t="n">
        <f>SUM($I$32:I456)</f>
        <v>382.0</v>
      </c>
      <c r="L456" t="n">
        <v>269.0</v>
      </c>
      <c r="M456" t="n">
        <v>166074.0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3451.0</v>
      </c>
      <c r="F457" t="n">
        <v>3451.0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5482.0</v>
      </c>
      <c r="K457" s="0" t="n">
        <f>SUM($I$32:I457)</f>
        <v>382.0</v>
      </c>
      <c r="L457" t="n">
        <v>16.0</v>
      </c>
      <c r="M457" t="n">
        <v>166090.0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3451.0</v>
      </c>
      <c r="F458" t="n">
        <v>3451.0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5482.0</v>
      </c>
      <c r="K458" s="0" t="n">
        <f>SUM($I$32:I458)</f>
        <v>382.0</v>
      </c>
      <c r="L458" t="n">
        <v>6.0</v>
      </c>
      <c r="M458" t="n">
        <v>166096.0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3451.0</v>
      </c>
      <c r="F459" t="n">
        <v>3451.0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5482.0</v>
      </c>
      <c r="K459" s="0" t="n">
        <f>SUM($I$32:I459)</f>
        <v>382.0</v>
      </c>
      <c r="L459" t="n">
        <v>12.0</v>
      </c>
      <c r="M459" t="n">
        <v>166108.0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3451.0</v>
      </c>
      <c r="F460" t="n">
        <v>3451.0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5482.0</v>
      </c>
      <c r="K460" s="0" t="n">
        <f>SUM($I$32:I460)</f>
        <v>382.0</v>
      </c>
      <c r="L460" t="n">
        <v>6.0</v>
      </c>
      <c r="M460" t="n">
        <v>166114.0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3451.0</v>
      </c>
      <c r="F461" t="n">
        <v>3451.0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5484.0</v>
      </c>
      <c r="K461" s="0" t="n">
        <f>SUM($I$32:I461)</f>
        <v>382.0</v>
      </c>
      <c r="L461" t="n">
        <v>34.0</v>
      </c>
      <c r="M461" t="n">
        <v>166148.0</v>
      </c>
    </row>
    <row r="462" ht="15.0" customHeight="true">
      <c r="A462" s="0" t="s">
        <v>485</v>
      </c>
      <c r="B462" t="n">
        <v>2.0</v>
      </c>
      <c r="C462" t="n">
        <v>1.0</v>
      </c>
      <c r="D462" s="0" t="n">
        <f>B462-C462</f>
        <v>1.0</v>
      </c>
      <c r="E462" t="n">
        <v>3451.0</v>
      </c>
      <c r="F462" t="n">
        <v>3431.0</v>
      </c>
      <c r="G462" s="0" t="n">
        <f>E462-F462</f>
        <v>20.0</v>
      </c>
      <c r="H462" t="n">
        <v>2.0</v>
      </c>
      <c r="I462" t="n">
        <v>1.0</v>
      </c>
      <c r="J462" s="0" t="n">
        <f>SUM($H$32:H462)</f>
        <v>5486.0</v>
      </c>
      <c r="K462" s="0" t="n">
        <f>SUM($I$32:I462)</f>
        <v>383.0</v>
      </c>
      <c r="L462" t="n">
        <v>158.0</v>
      </c>
      <c r="M462" t="n">
        <v>166306.0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3431.0</v>
      </c>
      <c r="F463" t="n">
        <v>3431.0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5486.0</v>
      </c>
      <c r="K463" s="0" t="n">
        <f>SUM($I$32:I463)</f>
        <v>383.0</v>
      </c>
      <c r="L463" t="n">
        <v>6.0</v>
      </c>
      <c r="M463" t="n">
        <v>166312.0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3431.0</v>
      </c>
      <c r="F464" t="n">
        <v>3431.0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5486.0</v>
      </c>
      <c r="K464" s="0" t="n">
        <f>SUM($I$32:I464)</f>
        <v>383.0</v>
      </c>
      <c r="L464" t="n">
        <v>15.0</v>
      </c>
      <c r="M464" t="n">
        <v>166327.0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3431.0</v>
      </c>
      <c r="F465" t="n">
        <v>3431.0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5488.0</v>
      </c>
      <c r="K465" s="0" t="n">
        <f>SUM($I$32:I465)</f>
        <v>383.0</v>
      </c>
      <c r="L465" t="n">
        <v>22.0</v>
      </c>
      <c r="M465" t="n">
        <v>166349.0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3431.0</v>
      </c>
      <c r="F466" t="n">
        <v>3431.0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5488.0</v>
      </c>
      <c r="K466" s="0" t="n">
        <f>SUM($I$32:I466)</f>
        <v>383.0</v>
      </c>
      <c r="L466" t="n">
        <v>9.0</v>
      </c>
      <c r="M466" t="n">
        <v>166358.0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3431.0</v>
      </c>
      <c r="F467" t="n">
        <v>3431.0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5488.0</v>
      </c>
      <c r="K467" s="0" t="n">
        <f>SUM($I$32:I467)</f>
        <v>383.0</v>
      </c>
      <c r="L467" t="n">
        <v>12.0</v>
      </c>
      <c r="M467" t="n">
        <v>166370.0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3431.0</v>
      </c>
      <c r="F468" t="n">
        <v>3431.0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5488.0</v>
      </c>
      <c r="K468" s="0" t="n">
        <f>SUM($I$32:I468)</f>
        <v>383.0</v>
      </c>
      <c r="L468" t="n">
        <v>13.0</v>
      </c>
      <c r="M468" t="n">
        <v>166383.0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3431.0</v>
      </c>
      <c r="F469" t="n">
        <v>3431.0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5488.0</v>
      </c>
      <c r="K469" s="0" t="n">
        <f>SUM($I$32:I469)</f>
        <v>383.0</v>
      </c>
      <c r="L469" t="n">
        <v>7.0</v>
      </c>
      <c r="M469" t="n">
        <v>166390.0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3431.0</v>
      </c>
      <c r="F470" t="n">
        <v>3431.0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5488.0</v>
      </c>
      <c r="K470" s="0" t="n">
        <f>SUM($I$32:I470)</f>
        <v>383.0</v>
      </c>
      <c r="L470" t="n">
        <v>7.0</v>
      </c>
      <c r="M470" t="n">
        <v>166397.0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3431.0</v>
      </c>
      <c r="F471" t="n">
        <v>3431.0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5488.0</v>
      </c>
      <c r="K471" s="0" t="n">
        <f>SUM($I$32:I471)</f>
        <v>383.0</v>
      </c>
      <c r="L471" t="n">
        <v>11.0</v>
      </c>
      <c r="M471" t="n">
        <v>166408.0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3431.0</v>
      </c>
      <c r="F472" t="n">
        <v>3431.0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5488.0</v>
      </c>
      <c r="K472" s="0" t="n">
        <f>SUM($I$32:I472)</f>
        <v>383.0</v>
      </c>
      <c r="L472" t="n">
        <v>6.0</v>
      </c>
      <c r="M472" t="n">
        <v>166414.0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3431.0</v>
      </c>
      <c r="F473" t="n">
        <v>3431.0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5490.0</v>
      </c>
      <c r="K473" s="0" t="n">
        <f>SUM($I$32:I473)</f>
        <v>383.0</v>
      </c>
      <c r="L473" t="n">
        <v>36.0</v>
      </c>
      <c r="M473" t="n">
        <v>166450.0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3431.0</v>
      </c>
      <c r="F474" t="n">
        <v>3431.0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5490.0</v>
      </c>
      <c r="K474" s="0" t="n">
        <f>SUM($I$32:I474)</f>
        <v>383.0</v>
      </c>
      <c r="L474" t="n">
        <v>10.0</v>
      </c>
      <c r="M474" t="n">
        <v>166460.0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3431.0</v>
      </c>
      <c r="F475" t="n">
        <v>3431.0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5490.0</v>
      </c>
      <c r="K475" s="0" t="n">
        <f>SUM($I$32:I475)</f>
        <v>383.0</v>
      </c>
      <c r="L475" t="n">
        <v>7.0</v>
      </c>
      <c r="M475" t="n">
        <v>166467.0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3431.0</v>
      </c>
      <c r="F476" t="n">
        <v>3431.0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5490.0</v>
      </c>
      <c r="K476" s="0" t="n">
        <f>SUM($I$32:I476)</f>
        <v>383.0</v>
      </c>
      <c r="L476" t="n">
        <v>8.0</v>
      </c>
      <c r="M476" t="n">
        <v>166475.0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3431.0</v>
      </c>
      <c r="F477" t="n">
        <v>3431.0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5490.0</v>
      </c>
      <c r="K477" s="0" t="n">
        <f>SUM($I$32:I477)</f>
        <v>383.0</v>
      </c>
      <c r="L477" t="n">
        <v>7.0</v>
      </c>
      <c r="M477" t="n">
        <v>166482.0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3431.0</v>
      </c>
      <c r="F478" t="n">
        <v>3431.0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5492.0</v>
      </c>
      <c r="K478" s="0" t="n">
        <f>SUM($I$32:I478)</f>
        <v>383.0</v>
      </c>
      <c r="L478" t="n">
        <v>28.0</v>
      </c>
      <c r="M478" t="n">
        <v>166510.0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3431.0</v>
      </c>
      <c r="F479" t="n">
        <v>3431.0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5492.0</v>
      </c>
      <c r="K479" s="0" t="n">
        <f>SUM($I$32:I479)</f>
        <v>383.0</v>
      </c>
      <c r="L479" t="n">
        <v>4.0</v>
      </c>
      <c r="M479" t="n">
        <v>166514.0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3431.0</v>
      </c>
      <c r="F480" t="n">
        <v>3431.0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5492.0</v>
      </c>
      <c r="K480" s="0" t="n">
        <f>SUM($I$32:I480)</f>
        <v>383.0</v>
      </c>
      <c r="L480" t="n">
        <v>8.0</v>
      </c>
      <c r="M480" t="n">
        <v>166522.0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3431.0</v>
      </c>
      <c r="F481" t="n">
        <v>3431.0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5492.0</v>
      </c>
      <c r="K481" s="0" t="n">
        <f>SUM($I$32:I481)</f>
        <v>383.0</v>
      </c>
      <c r="L481" t="n">
        <v>7.0</v>
      </c>
      <c r="M481" t="n">
        <v>166529.0</v>
      </c>
    </row>
    <row r="482" ht="15.0" customHeight="true">
      <c r="A482" s="0" t="s">
        <v>505</v>
      </c>
      <c r="B482" t="n">
        <v>4.0</v>
      </c>
      <c r="C482" t="n">
        <v>4.0</v>
      </c>
      <c r="D482" s="0" t="n">
        <f>B482-C482</f>
        <v>0.0</v>
      </c>
      <c r="E482" t="n">
        <v>3431.0</v>
      </c>
      <c r="F482" t="n">
        <v>3431.0</v>
      </c>
      <c r="G482" s="0" t="n">
        <f>E482-F482</f>
        <v>0.0</v>
      </c>
      <c r="H482" t="n">
        <v>6.0</v>
      </c>
      <c r="I482" t="n">
        <v>0.0</v>
      </c>
      <c r="J482" s="0" t="n">
        <f>SUM($H$32:H482)</f>
        <v>5498.0</v>
      </c>
      <c r="K482" s="0" t="n">
        <f>SUM($I$32:I482)</f>
        <v>383.0</v>
      </c>
      <c r="L482" t="n">
        <v>132.0</v>
      </c>
      <c r="M482" t="n">
        <v>166661.0</v>
      </c>
    </row>
    <row r="483" ht="15.0" customHeight="true">
      <c r="A483" s="0" t="s">
        <v>506</v>
      </c>
      <c r="B483" t="n">
        <v>2.0</v>
      </c>
      <c r="C483" t="n">
        <v>1.0</v>
      </c>
      <c r="D483" s="0" t="n">
        <f>B483-C483</f>
        <v>1.0</v>
      </c>
      <c r="E483" t="n">
        <v>3431.0</v>
      </c>
      <c r="F483" t="n">
        <v>3410.0</v>
      </c>
      <c r="G483" s="0" t="n">
        <f>E483-F483</f>
        <v>21.0</v>
      </c>
      <c r="H483" t="n">
        <v>2.0</v>
      </c>
      <c r="I483" t="n">
        <v>1.0</v>
      </c>
      <c r="J483" s="0" t="n">
        <f>SUM($H$32:H483)</f>
        <v>5500.0</v>
      </c>
      <c r="K483" s="0" t="n">
        <f>SUM($I$32:I483)</f>
        <v>384.0</v>
      </c>
      <c r="L483" t="n">
        <v>129.0</v>
      </c>
      <c r="M483" t="n">
        <v>166790.0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3410.0</v>
      </c>
      <c r="F484" t="n">
        <v>3410.0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5500.0</v>
      </c>
      <c r="K484" s="0" t="n">
        <f>SUM($I$32:I484)</f>
        <v>384.0</v>
      </c>
      <c r="L484" t="n">
        <v>18.0</v>
      </c>
      <c r="M484" t="n">
        <v>166808.0</v>
      </c>
    </row>
    <row r="485" ht="15.0" customHeight="true">
      <c r="A485" s="0" t="s">
        <v>508</v>
      </c>
      <c r="B485" t="n">
        <v>14.0</v>
      </c>
      <c r="C485" t="n">
        <v>10.0</v>
      </c>
      <c r="D485" s="0" t="n">
        <f>B485-C485</f>
        <v>4.0</v>
      </c>
      <c r="E485" t="n">
        <v>3410.0</v>
      </c>
      <c r="F485" t="n">
        <v>3389.0</v>
      </c>
      <c r="G485" s="0" t="n">
        <f>E485-F485</f>
        <v>21.0</v>
      </c>
      <c r="H485" t="n">
        <v>60.0</v>
      </c>
      <c r="I485" t="n">
        <v>5.0</v>
      </c>
      <c r="J485" s="0" t="n">
        <f>SUM($H$32:H485)</f>
        <v>5560.0</v>
      </c>
      <c r="K485" s="0" t="n">
        <f>SUM($I$32:I485)</f>
        <v>389.0</v>
      </c>
      <c r="L485" t="n">
        <v>1175.0</v>
      </c>
      <c r="M485" t="n">
        <v>167983.0</v>
      </c>
    </row>
    <row r="486" ht="15.0" customHeight="true">
      <c r="A486" s="0" t="s">
        <v>509</v>
      </c>
      <c r="B486" t="n">
        <v>9.0</v>
      </c>
      <c r="C486" t="n">
        <v>3.0</v>
      </c>
      <c r="D486" s="0" t="n">
        <f>B486-C486</f>
        <v>6.0</v>
      </c>
      <c r="E486" t="n">
        <v>3389.0</v>
      </c>
      <c r="F486" t="n">
        <v>3332.0</v>
      </c>
      <c r="G486" s="0" t="n">
        <f>E486-F486</f>
        <v>57.0</v>
      </c>
      <c r="H486" t="n">
        <v>18.0</v>
      </c>
      <c r="I486" t="n">
        <v>3.0</v>
      </c>
      <c r="J486" s="0" t="n">
        <f>SUM($H$32:H486)</f>
        <v>5578.0</v>
      </c>
      <c r="K486" s="0" t="n">
        <f>SUM($I$32:I486)</f>
        <v>392.0</v>
      </c>
      <c r="L486" t="n">
        <v>729.0</v>
      </c>
      <c r="M486" t="n">
        <v>168712.0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3332.0</v>
      </c>
      <c r="F487" t="n">
        <v>3332.0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5578.0</v>
      </c>
      <c r="K487" s="0" t="n">
        <f>SUM($I$32:I487)</f>
        <v>392.0</v>
      </c>
      <c r="L487" t="n">
        <v>10.0</v>
      </c>
      <c r="M487" t="n">
        <v>168722.0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3332.0</v>
      </c>
      <c r="F488" t="n">
        <v>3332.0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5578.0</v>
      </c>
      <c r="K488" s="0" t="n">
        <f>SUM($I$32:I488)</f>
        <v>392.0</v>
      </c>
      <c r="L488" t="n">
        <v>20.0</v>
      </c>
      <c r="M488" t="n">
        <v>168742.0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3332.0</v>
      </c>
      <c r="F489" t="n">
        <v>3240.0</v>
      </c>
      <c r="G489" s="0" t="n">
        <f>E489-F489</f>
        <v>92.0</v>
      </c>
      <c r="H489" t="n">
        <v>2.0</v>
      </c>
      <c r="I489" t="n">
        <v>2.0</v>
      </c>
      <c r="J489" s="0" t="n">
        <f>SUM($H$32:H489)</f>
        <v>5580.0</v>
      </c>
      <c r="K489" s="0" t="n">
        <f>SUM($I$32:I489)</f>
        <v>394.0</v>
      </c>
      <c r="L489" t="n">
        <v>142.0</v>
      </c>
      <c r="M489" t="n">
        <v>168884.0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3240.0</v>
      </c>
      <c r="F490" t="n">
        <v>3240.0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5580.0</v>
      </c>
      <c r="K490" s="0" t="n">
        <f>SUM($I$32:I490)</f>
        <v>394.0</v>
      </c>
      <c r="L490" t="n">
        <v>8.0</v>
      </c>
      <c r="M490" t="n">
        <v>168892.0</v>
      </c>
    </row>
    <row r="491" ht="15.0" customHeight="true">
      <c r="A491" s="0" t="s">
        <v>514</v>
      </c>
      <c r="B491" t="n">
        <v>2.0</v>
      </c>
      <c r="C491" t="n">
        <v>2.0</v>
      </c>
      <c r="D491" s="0" t="n">
        <f>B491-C491</f>
        <v>0.0</v>
      </c>
      <c r="E491" t="n">
        <v>3240.0</v>
      </c>
      <c r="F491" t="n">
        <v>3240.0</v>
      </c>
      <c r="G491" s="0" t="n">
        <f>E491-F491</f>
        <v>0.0</v>
      </c>
      <c r="H491" t="n">
        <v>2.0</v>
      </c>
      <c r="I491" t="n">
        <v>0.0</v>
      </c>
      <c r="J491" s="0" t="n">
        <f>SUM($H$32:H491)</f>
        <v>5582.0</v>
      </c>
      <c r="K491" s="0" t="n">
        <f>SUM($I$32:I491)</f>
        <v>394.0</v>
      </c>
      <c r="L491" t="n">
        <v>123.0</v>
      </c>
      <c r="M491" t="n">
        <v>169015.0</v>
      </c>
    </row>
    <row r="492" ht="15.0" customHeight="true">
      <c r="A492" s="0" t="s">
        <v>515</v>
      </c>
      <c r="B492" t="n">
        <v>3.0</v>
      </c>
      <c r="C492" t="n">
        <v>1.0</v>
      </c>
      <c r="D492" s="0" t="n">
        <f>B492-C492</f>
        <v>2.0</v>
      </c>
      <c r="E492" t="n">
        <v>3240.0</v>
      </c>
      <c r="F492" t="n">
        <v>3208.0</v>
      </c>
      <c r="G492" s="0" t="n">
        <f>E492-F492</f>
        <v>32.0</v>
      </c>
      <c r="H492" t="n">
        <v>4.0</v>
      </c>
      <c r="I492" t="n">
        <v>2.0</v>
      </c>
      <c r="J492" s="0" t="n">
        <f>SUM($H$32:H492)</f>
        <v>5586.0</v>
      </c>
      <c r="K492" s="0" t="n">
        <f>SUM($I$32:I492)</f>
        <v>396.0</v>
      </c>
      <c r="L492" t="n">
        <v>255.0</v>
      </c>
      <c r="M492" t="n">
        <v>169270.0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3208.0</v>
      </c>
      <c r="F493" t="n">
        <v>3208.0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5586.0</v>
      </c>
      <c r="K493" s="0" t="n">
        <f>SUM($I$32:I493)</f>
        <v>396.0</v>
      </c>
      <c r="L493" t="n">
        <v>9.0</v>
      </c>
      <c r="M493" t="n">
        <v>169280.0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3208.0</v>
      </c>
      <c r="F494" t="n">
        <v>3208.0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5586.0</v>
      </c>
      <c r="K494" s="0" t="n">
        <f>SUM($I$32:I494)</f>
        <v>396.0</v>
      </c>
      <c r="L494" t="n">
        <v>9.0</v>
      </c>
      <c r="M494" t="n">
        <v>169289.0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3208.0</v>
      </c>
      <c r="F495" t="n">
        <v>3208.0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5586.0</v>
      </c>
      <c r="K495" s="0" t="n">
        <f>SUM($I$32:I495)</f>
        <v>396.0</v>
      </c>
      <c r="L495" t="n">
        <v>9.0</v>
      </c>
      <c r="M495" t="n">
        <v>169298.0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3208.0</v>
      </c>
      <c r="F496" t="n">
        <v>3208.0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5588.0</v>
      </c>
      <c r="K496" s="0" t="n">
        <f>SUM($I$32:I496)</f>
        <v>396.0</v>
      </c>
      <c r="L496" t="n">
        <v>29.0</v>
      </c>
      <c r="M496" t="n">
        <v>169327.0</v>
      </c>
    </row>
    <row r="497" ht="15.0" customHeight="true">
      <c r="A497" s="0" t="s">
        <v>520</v>
      </c>
      <c r="B497" t="n">
        <v>6.0</v>
      </c>
      <c r="C497" t="n">
        <v>5.0</v>
      </c>
      <c r="D497" s="0" t="n">
        <f>B497-C497</f>
        <v>1.0</v>
      </c>
      <c r="E497" t="n">
        <v>3208.0</v>
      </c>
      <c r="F497" t="n">
        <v>3202.0</v>
      </c>
      <c r="G497" s="0" t="n">
        <f>E497-F497</f>
        <v>6.0</v>
      </c>
      <c r="H497" t="n">
        <v>17.0</v>
      </c>
      <c r="I497" t="n">
        <v>1.0</v>
      </c>
      <c r="J497" s="0" t="n">
        <f>SUM($H$32:H497)</f>
        <v>5605.0</v>
      </c>
      <c r="K497" s="0" t="n">
        <f>SUM($I$32:I497)</f>
        <v>397.0</v>
      </c>
      <c r="L497" t="n">
        <v>521.0</v>
      </c>
      <c r="M497" t="n">
        <v>169848.0</v>
      </c>
    </row>
    <row r="498" ht="15.0" customHeight="true">
      <c r="A498" s="0" t="s">
        <v>521</v>
      </c>
      <c r="B498" t="n">
        <v>5.0</v>
      </c>
      <c r="C498" t="n">
        <v>4.0</v>
      </c>
      <c r="D498" s="0" t="n">
        <f>B498-C498</f>
        <v>1.0</v>
      </c>
      <c r="E498" t="n">
        <v>3202.0</v>
      </c>
      <c r="F498" t="n">
        <v>3198.0</v>
      </c>
      <c r="G498" s="0" t="n">
        <f>E498-F498</f>
        <v>4.0</v>
      </c>
      <c r="H498" t="n">
        <v>13.0</v>
      </c>
      <c r="I498" t="n">
        <v>1.0</v>
      </c>
      <c r="J498" s="0" t="n">
        <f>SUM($H$32:H498)</f>
        <v>5618.0</v>
      </c>
      <c r="K498" s="0" t="n">
        <f>SUM($I$32:I498)</f>
        <v>398.0</v>
      </c>
      <c r="L498" t="n">
        <v>460.0</v>
      </c>
      <c r="M498" t="n">
        <v>170308.0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3198.0</v>
      </c>
      <c r="F499" t="n">
        <v>3198.0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5618.0</v>
      </c>
      <c r="K499" s="0" t="n">
        <f>SUM($I$32:I499)</f>
        <v>398.0</v>
      </c>
      <c r="L499" t="n">
        <v>11.0</v>
      </c>
      <c r="M499" t="n">
        <v>170319.0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3198.0</v>
      </c>
      <c r="F500" t="n">
        <v>3198.0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5618.0</v>
      </c>
      <c r="K500" s="0" t="n">
        <f>SUM($I$32:I500)</f>
        <v>398.0</v>
      </c>
      <c r="L500" t="n">
        <v>8.0</v>
      </c>
      <c r="M500" t="n">
        <v>170327.0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3198.0</v>
      </c>
      <c r="F501" t="n">
        <v>3198.0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5618.0</v>
      </c>
      <c r="K501" s="0" t="n">
        <f>SUM($I$32:I501)</f>
        <v>398.0</v>
      </c>
      <c r="L501" t="n">
        <v>8.0</v>
      </c>
      <c r="M501" t="n">
        <v>170335.0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3198.0</v>
      </c>
      <c r="F502" t="n">
        <v>3198.0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5623.0</v>
      </c>
      <c r="K502" s="0" t="n">
        <f>SUM($I$32:I502)</f>
        <v>398.0</v>
      </c>
      <c r="L502" t="n">
        <v>217.0</v>
      </c>
      <c r="M502" t="n">
        <v>170552.0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3198.0</v>
      </c>
      <c r="F503" t="n">
        <v>3198.0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5625.0</v>
      </c>
      <c r="K503" s="0" t="n">
        <f>SUM($I$32:I503)</f>
        <v>398.0</v>
      </c>
      <c r="L503" t="n">
        <v>23.0</v>
      </c>
      <c r="M503" t="n">
        <v>170575.0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3198.0</v>
      </c>
      <c r="F504" t="n">
        <v>3198.0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5631.0</v>
      </c>
      <c r="K504" s="0" t="n">
        <f>SUM($I$32:I504)</f>
        <v>398.0</v>
      </c>
      <c r="L504" t="n">
        <v>135.0</v>
      </c>
      <c r="M504" t="n">
        <v>170710.0</v>
      </c>
    </row>
    <row r="505" ht="15.0" customHeight="true">
      <c r="A505" s="0" t="s">
        <v>528</v>
      </c>
      <c r="B505" t="n">
        <v>6.0</v>
      </c>
      <c r="C505" t="n">
        <v>5.0</v>
      </c>
      <c r="D505" s="0" t="n">
        <f>B505-C505</f>
        <v>1.0</v>
      </c>
      <c r="E505" t="n">
        <v>3198.0</v>
      </c>
      <c r="F505" t="n">
        <v>3189.0</v>
      </c>
      <c r="G505" s="0" t="n">
        <f>E505-F505</f>
        <v>9.0</v>
      </c>
      <c r="H505" t="n">
        <v>17.0</v>
      </c>
      <c r="I505" t="n">
        <v>1.0</v>
      </c>
      <c r="J505" s="0" t="n">
        <f>SUM($H$32:H505)</f>
        <v>5648.0</v>
      </c>
      <c r="K505" s="0" t="n">
        <f>SUM($I$32:I505)</f>
        <v>399.0</v>
      </c>
      <c r="L505" t="n">
        <v>481.0</v>
      </c>
      <c r="M505" t="n">
        <v>171191.0</v>
      </c>
    </row>
    <row r="506" ht="15.0" customHeight="true">
      <c r="A506" s="0" t="s">
        <v>529</v>
      </c>
      <c r="B506" t="n">
        <v>5.0</v>
      </c>
      <c r="C506" t="n">
        <v>4.0</v>
      </c>
      <c r="D506" s="0" t="n">
        <f>B506-C506</f>
        <v>1.0</v>
      </c>
      <c r="E506" t="n">
        <v>3189.0</v>
      </c>
      <c r="F506" t="n">
        <v>3180.0</v>
      </c>
      <c r="G506" s="0" t="n">
        <f>E506-F506</f>
        <v>9.0</v>
      </c>
      <c r="H506" t="n">
        <v>13.0</v>
      </c>
      <c r="I506" t="n">
        <v>1.0</v>
      </c>
      <c r="J506" s="0" t="n">
        <f>SUM($H$32:H506)</f>
        <v>5661.0</v>
      </c>
      <c r="K506" s="0" t="n">
        <f>SUM($I$32:I506)</f>
        <v>400.0</v>
      </c>
      <c r="L506" t="n">
        <v>488.0</v>
      </c>
      <c r="M506" t="n">
        <v>171679.0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3180.0</v>
      </c>
      <c r="F507" t="n">
        <v>3180.0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5663.0</v>
      </c>
      <c r="K507" s="0" t="n">
        <f>SUM($I$32:I507)</f>
        <v>400.0</v>
      </c>
      <c r="L507" t="n">
        <v>30.0</v>
      </c>
      <c r="M507" t="n">
        <v>171709.0</v>
      </c>
    </row>
    <row r="508" ht="15.0" customHeight="true">
      <c r="A508" s="0" t="s">
        <v>531</v>
      </c>
      <c r="B508" t="n">
        <v>1.0</v>
      </c>
      <c r="C508" t="n">
        <v>1.0</v>
      </c>
      <c r="D508" s="0" t="n">
        <f>B508-C508</f>
        <v>0.0</v>
      </c>
      <c r="E508" t="n">
        <v>3180.0</v>
      </c>
      <c r="F508" t="n">
        <v>3180.0</v>
      </c>
      <c r="G508" s="0" t="n">
        <f>E508-F508</f>
        <v>0.0</v>
      </c>
      <c r="H508" t="n">
        <v>0.0</v>
      </c>
      <c r="I508" t="n">
        <v>0.0</v>
      </c>
      <c r="J508" s="0" t="n">
        <f>SUM($H$32:H508)</f>
        <v>5663.0</v>
      </c>
      <c r="K508" s="0" t="n">
        <f>SUM($I$32:I508)</f>
        <v>400.0</v>
      </c>
      <c r="L508" t="n">
        <v>8.0</v>
      </c>
      <c r="M508" t="n">
        <v>171717.0</v>
      </c>
    </row>
    <row r="509" ht="15.0" customHeight="true">
      <c r="A509" s="0" t="s">
        <v>532</v>
      </c>
      <c r="B509" t="n">
        <v>1.0</v>
      </c>
      <c r="C509" t="n">
        <v>1.0</v>
      </c>
      <c r="D509" s="0" t="n">
        <f>B509-C509</f>
        <v>0.0</v>
      </c>
      <c r="E509" t="n">
        <v>3180.0</v>
      </c>
      <c r="F509" t="n">
        <v>3180.0</v>
      </c>
      <c r="G509" s="0" t="n">
        <f>E509-F509</f>
        <v>0.0</v>
      </c>
      <c r="H509" t="n">
        <v>0.0</v>
      </c>
      <c r="I509" t="n">
        <v>0.0</v>
      </c>
      <c r="J509" s="0" t="n">
        <f>SUM($H$32:H509)</f>
        <v>5663.0</v>
      </c>
      <c r="K509" s="0" t="n">
        <f>SUM($I$32:I509)</f>
        <v>400.0</v>
      </c>
      <c r="L509" t="n">
        <v>9.0</v>
      </c>
      <c r="M509" t="n">
        <v>171726.0</v>
      </c>
    </row>
    <row r="510" ht="15.0" customHeight="true">
      <c r="A510" s="0" t="s">
        <v>533</v>
      </c>
      <c r="B510" t="n">
        <v>1.0</v>
      </c>
      <c r="C510" t="n">
        <v>1.0</v>
      </c>
      <c r="D510" s="0" t="n">
        <f>B510-C510</f>
        <v>0.0</v>
      </c>
      <c r="E510" t="n">
        <v>3180.0</v>
      </c>
      <c r="F510" t="n">
        <v>3180.0</v>
      </c>
      <c r="G510" s="0" t="n">
        <f>E510-F510</f>
        <v>0.0</v>
      </c>
      <c r="H510" t="n">
        <v>0.0</v>
      </c>
      <c r="I510" t="n">
        <v>0.0</v>
      </c>
      <c r="J510" s="0" t="n">
        <f>SUM($H$32:H510)</f>
        <v>5663.0</v>
      </c>
      <c r="K510" s="0" t="n">
        <f>SUM($I$32:I510)</f>
        <v>400.0</v>
      </c>
      <c r="L510" t="n">
        <v>5.0</v>
      </c>
      <c r="M510" t="n">
        <v>171731.0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3180.0</v>
      </c>
      <c r="F511" t="n">
        <v>3180.0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5663.0</v>
      </c>
      <c r="K511" s="0" t="n">
        <f>SUM($I$32:I511)</f>
        <v>400.0</v>
      </c>
      <c r="L511" t="n">
        <v>6.0</v>
      </c>
      <c r="M511" t="n">
        <v>171737.0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3180.0</v>
      </c>
      <c r="F512" t="n">
        <v>3180.0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5663.0</v>
      </c>
      <c r="K512" s="0" t="n">
        <f>SUM($I$32:I512)</f>
        <v>400.0</v>
      </c>
      <c r="L512" t="n">
        <v>4.0</v>
      </c>
      <c r="M512" t="n">
        <v>171741.0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3180.0</v>
      </c>
      <c r="F513" t="n">
        <v>3180.0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5663.0</v>
      </c>
      <c r="K513" s="0" t="n">
        <f>SUM($I$32:I513)</f>
        <v>400.0</v>
      </c>
      <c r="L513" t="n">
        <v>4.0</v>
      </c>
      <c r="M513" t="n">
        <v>171745.0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3180.0</v>
      </c>
      <c r="F514" t="n">
        <v>3180.0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5663.0</v>
      </c>
      <c r="K514" s="0" t="n">
        <f>SUM($I$32:I514)</f>
        <v>400.0</v>
      </c>
      <c r="L514" t="n">
        <v>20.0</v>
      </c>
      <c r="M514" t="n">
        <v>171765.0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3180.0</v>
      </c>
      <c r="F515" t="n">
        <v>3180.0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5663.0</v>
      </c>
      <c r="K515" s="0" t="n">
        <f>SUM($I$32:I515)</f>
        <v>400.0</v>
      </c>
      <c r="L515" t="n">
        <v>9.0</v>
      </c>
      <c r="M515" t="n">
        <v>171774.0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3180.0</v>
      </c>
      <c r="F516" t="n">
        <v>3180.0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5663.0</v>
      </c>
      <c r="K516" s="0" t="n">
        <f>SUM($I$32:I516)</f>
        <v>400.0</v>
      </c>
      <c r="L516" t="n">
        <v>9.0</v>
      </c>
      <c r="M516" t="n">
        <v>171783.0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3180.0</v>
      </c>
      <c r="F517" t="n">
        <v>3180.0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5663.0</v>
      </c>
      <c r="K517" s="0" t="n">
        <f>SUM($I$32:I517)</f>
        <v>400.0</v>
      </c>
      <c r="L517" t="n">
        <v>7.0</v>
      </c>
      <c r="M517" t="n">
        <v>171790.0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3180.0</v>
      </c>
      <c r="F518" t="n">
        <v>3180.0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5663.0</v>
      </c>
      <c r="K518" s="0" t="n">
        <f>SUM($I$32:I518)</f>
        <v>400.0</v>
      </c>
      <c r="L518" t="n">
        <v>4.0</v>
      </c>
      <c r="M518" t="n">
        <v>171794.0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3180.0</v>
      </c>
      <c r="F519" t="n">
        <v>3180.0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5668.0</v>
      </c>
      <c r="K519" s="0" t="n">
        <f>SUM($I$32:I519)</f>
        <v>400.0</v>
      </c>
      <c r="L519" t="n">
        <v>212.0</v>
      </c>
      <c r="M519" t="n">
        <v>172006.0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3180.0</v>
      </c>
      <c r="F520" t="n">
        <v>3180.0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5673.0</v>
      </c>
      <c r="K520" s="0" t="n">
        <f>SUM($I$32:I520)</f>
        <v>400.0</v>
      </c>
      <c r="L520" t="n">
        <v>218.0</v>
      </c>
      <c r="M520" t="n">
        <v>172224.0</v>
      </c>
    </row>
    <row r="521" ht="15.0" customHeight="true">
      <c r="A521" s="0" t="s">
        <v>544</v>
      </c>
      <c r="B521" t="n">
        <v>1.0</v>
      </c>
      <c r="C521" t="n">
        <v>1.0</v>
      </c>
      <c r="D521" s="0" t="n">
        <f>B521-C521</f>
        <v>0.0</v>
      </c>
      <c r="E521" t="n">
        <v>3180.0</v>
      </c>
      <c r="F521" t="n">
        <v>3180.0</v>
      </c>
      <c r="G521" s="0" t="n">
        <f>E521-F521</f>
        <v>0.0</v>
      </c>
      <c r="H521" t="n">
        <v>0.0</v>
      </c>
      <c r="I521" t="n">
        <v>0.0</v>
      </c>
      <c r="J521" s="0" t="n">
        <f>SUM($H$32:H521)</f>
        <v>5673.0</v>
      </c>
      <c r="K521" s="0" t="n">
        <f>SUM($I$32:I521)</f>
        <v>400.0</v>
      </c>
      <c r="L521" t="n">
        <v>6.0</v>
      </c>
      <c r="M521" t="n">
        <v>172230.0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3180.0</v>
      </c>
      <c r="F522" t="n">
        <v>3180.0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5675.0</v>
      </c>
      <c r="K522" s="0" t="n">
        <f>SUM($I$32:I522)</f>
        <v>400.0</v>
      </c>
      <c r="L522" t="n">
        <v>55.0</v>
      </c>
      <c r="M522" t="n">
        <v>172285.0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3180.0</v>
      </c>
      <c r="F523" t="n">
        <v>3180.0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5677.0</v>
      </c>
      <c r="K523" s="0" t="n">
        <f>SUM($I$32:I523)</f>
        <v>400.0</v>
      </c>
      <c r="L523" t="n">
        <v>24.0</v>
      </c>
      <c r="M523" t="n">
        <v>172309.0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3180.0</v>
      </c>
      <c r="F524" t="n">
        <v>3180.0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5679.0</v>
      </c>
      <c r="K524" s="0" t="n">
        <f>SUM($I$32:I524)</f>
        <v>400.0</v>
      </c>
      <c r="L524" t="n">
        <v>102.0</v>
      </c>
      <c r="M524" t="n">
        <v>172411.0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3180.0</v>
      </c>
      <c r="F525" t="n">
        <v>3180.0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5679.0</v>
      </c>
      <c r="K525" s="0" t="n">
        <f>SUM($I$32:I525)</f>
        <v>400.0</v>
      </c>
      <c r="L525" t="n">
        <v>5.0</v>
      </c>
      <c r="M525" t="n">
        <v>172416.0</v>
      </c>
    </row>
    <row r="526" ht="15.0" customHeight="true">
      <c r="A526" s="0" t="s">
        <v>549</v>
      </c>
      <c r="B526" t="n">
        <v>3.0</v>
      </c>
      <c r="C526" t="n">
        <v>1.0</v>
      </c>
      <c r="D526" s="0" t="n">
        <f>B526-C526</f>
        <v>2.0</v>
      </c>
      <c r="E526" t="n">
        <v>3180.0</v>
      </c>
      <c r="F526" t="n">
        <v>3178.0</v>
      </c>
      <c r="G526" s="0" t="n">
        <f>E526-F526</f>
        <v>2.0</v>
      </c>
      <c r="H526" t="n">
        <v>2.0</v>
      </c>
      <c r="I526" t="n">
        <v>1.0</v>
      </c>
      <c r="J526" s="0" t="n">
        <f>SUM($H$32:H526)</f>
        <v>5681.0</v>
      </c>
      <c r="K526" s="0" t="n">
        <f>SUM($I$32:I526)</f>
        <v>401.0</v>
      </c>
      <c r="L526" t="n">
        <v>132.0</v>
      </c>
      <c r="M526" t="n">
        <v>172548.0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3178.0</v>
      </c>
      <c r="F527" t="n">
        <v>3176.0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5683.0</v>
      </c>
      <c r="K527" s="0" t="n">
        <f>SUM($I$32:I527)</f>
        <v>402.0</v>
      </c>
      <c r="L527" t="n">
        <v>124.0</v>
      </c>
      <c r="M527" t="n">
        <v>172672.0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3176.0</v>
      </c>
      <c r="F528" t="n">
        <v>3174.0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5685.0</v>
      </c>
      <c r="K528" s="0" t="n">
        <f>SUM($I$32:I528)</f>
        <v>403.0</v>
      </c>
      <c r="L528" t="n">
        <v>151.0</v>
      </c>
      <c r="M528" t="n">
        <v>172823.0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3174.0</v>
      </c>
      <c r="F529" t="n">
        <v>3174.0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5690.0</v>
      </c>
      <c r="K529" s="0" t="n">
        <f>SUM($I$32:I529)</f>
        <v>403.0</v>
      </c>
      <c r="L529" t="n">
        <v>216.0</v>
      </c>
      <c r="M529" t="n">
        <v>173039.0</v>
      </c>
    </row>
    <row r="530" ht="15.0" customHeight="true">
      <c r="A530" s="0" t="s">
        <v>553</v>
      </c>
      <c r="B530" t="n">
        <v>3.0</v>
      </c>
      <c r="C530" t="n">
        <v>1.0</v>
      </c>
      <c r="D530" s="0" t="n">
        <f>B530-C530</f>
        <v>2.0</v>
      </c>
      <c r="E530" t="n">
        <v>3174.0</v>
      </c>
      <c r="F530" t="n">
        <v>3172.0</v>
      </c>
      <c r="G530" s="0" t="n">
        <f>E530-F530</f>
        <v>2.0</v>
      </c>
      <c r="H530" t="n">
        <v>2.0</v>
      </c>
      <c r="I530" t="n">
        <v>1.0</v>
      </c>
      <c r="J530" s="0" t="n">
        <f>SUM($H$32:H530)</f>
        <v>5692.0</v>
      </c>
      <c r="K530" s="0" t="n">
        <f>SUM($I$32:I530)</f>
        <v>404.0</v>
      </c>
      <c r="L530" t="n">
        <v>131.0</v>
      </c>
      <c r="M530" t="n">
        <v>173170.0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3172.0</v>
      </c>
      <c r="F531" t="n">
        <v>3172.0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5698.0</v>
      </c>
      <c r="K531" s="0" t="n">
        <f>SUM($I$32:I531)</f>
        <v>404.0</v>
      </c>
      <c r="L531" t="n">
        <v>213.0</v>
      </c>
      <c r="M531" t="n">
        <v>173383.0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3172.0</v>
      </c>
      <c r="F532" t="n">
        <v>3172.0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5703.0</v>
      </c>
      <c r="K532" s="0" t="n">
        <f>SUM($I$32:I532)</f>
        <v>404.0</v>
      </c>
      <c r="L532" t="n">
        <v>216.0</v>
      </c>
      <c r="M532" t="n">
        <v>173599.0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3172.0</v>
      </c>
      <c r="F533" t="n">
        <v>3172.0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5705.0</v>
      </c>
      <c r="K533" s="0" t="n">
        <f>SUM($I$32:I533)</f>
        <v>404.0</v>
      </c>
      <c r="L533" t="n">
        <v>135.0</v>
      </c>
      <c r="M533" t="n">
        <v>173734.0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3172.0</v>
      </c>
      <c r="F534" t="n">
        <v>3172.0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5711.0</v>
      </c>
      <c r="K534" s="0" t="n">
        <f>SUM($I$32:I534)</f>
        <v>404.0</v>
      </c>
      <c r="L534" t="n">
        <v>129.0</v>
      </c>
      <c r="M534" t="n">
        <v>173863.0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3172.0</v>
      </c>
      <c r="F535" t="n">
        <v>3172.0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5711.0</v>
      </c>
      <c r="K535" s="0" t="n">
        <f>SUM($I$32:I535)</f>
        <v>404.0</v>
      </c>
      <c r="L535" t="n">
        <v>6.0</v>
      </c>
      <c r="M535" t="n">
        <v>173869.0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3172.0</v>
      </c>
      <c r="F536" t="n">
        <v>3172.0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5711.0</v>
      </c>
      <c r="K536" s="0" t="n">
        <f>SUM($I$32:I536)</f>
        <v>404.0</v>
      </c>
      <c r="L536" t="n">
        <v>5.0</v>
      </c>
      <c r="M536" t="n">
        <v>173874.0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3172.0</v>
      </c>
      <c r="F537" t="n">
        <v>3172.0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5713.0</v>
      </c>
      <c r="K537" s="0" t="n">
        <f>SUM($I$32:I537)</f>
        <v>404.0</v>
      </c>
      <c r="L537" t="n">
        <v>104.0</v>
      </c>
      <c r="M537" t="n">
        <v>173978.0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3172.0</v>
      </c>
      <c r="F538" t="n">
        <v>3172.0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5713.0</v>
      </c>
      <c r="K538" s="0" t="n">
        <f>SUM($I$32:I538)</f>
        <v>404.0</v>
      </c>
      <c r="L538" t="n">
        <v>8.0</v>
      </c>
      <c r="M538" t="n">
        <v>173986.0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3172.0</v>
      </c>
      <c r="F539" t="n">
        <v>3172.0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5713.0</v>
      </c>
      <c r="K539" s="0" t="n">
        <f>SUM($I$32:I539)</f>
        <v>404.0</v>
      </c>
      <c r="L539" t="n">
        <v>6.0</v>
      </c>
      <c r="M539" t="n">
        <v>173992.0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3172.0</v>
      </c>
      <c r="F540" t="n">
        <v>3172.0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5713.0</v>
      </c>
      <c r="K540" s="0" t="n">
        <f>SUM($I$32:I540)</f>
        <v>404.0</v>
      </c>
      <c r="L540" t="n">
        <v>6.0</v>
      </c>
      <c r="M540" t="n">
        <v>173998.0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3172.0</v>
      </c>
      <c r="F541" t="n">
        <v>3172.0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5715.0</v>
      </c>
      <c r="K541" s="0" t="n">
        <f>SUM($I$32:I541)</f>
        <v>404.0</v>
      </c>
      <c r="L541" t="n">
        <v>109.0</v>
      </c>
      <c r="M541" t="n">
        <v>174107.0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3172.0</v>
      </c>
      <c r="F542" t="n">
        <v>3172.0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5717.0</v>
      </c>
      <c r="K542" s="0" t="n">
        <f>SUM($I$32:I542)</f>
        <v>404.0</v>
      </c>
      <c r="L542" t="n">
        <v>25.0</v>
      </c>
      <c r="M542" t="n">
        <v>174132.0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3172.0</v>
      </c>
      <c r="F543" t="n">
        <v>3172.0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5717.0</v>
      </c>
      <c r="K543" s="0" t="n">
        <f>SUM($I$32:I543)</f>
        <v>404.0</v>
      </c>
      <c r="L543" t="n">
        <v>9.0</v>
      </c>
      <c r="M543" t="n">
        <v>174141.0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3172.0</v>
      </c>
      <c r="F544" t="n">
        <v>3172.0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5717.0</v>
      </c>
      <c r="K544" s="0" t="n">
        <f>SUM($I$32:I544)</f>
        <v>404.0</v>
      </c>
      <c r="L544" t="n">
        <v>5.0</v>
      </c>
      <c r="M544" t="n">
        <v>174146.0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3172.0</v>
      </c>
      <c r="F545" t="n">
        <v>3172.0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5717.0</v>
      </c>
      <c r="K545" s="0" t="n">
        <f>SUM($I$32:I545)</f>
        <v>404.0</v>
      </c>
      <c r="L545" t="n">
        <v>6.0</v>
      </c>
      <c r="M545" t="n">
        <v>174152.0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3172.0</v>
      </c>
      <c r="F546" t="n">
        <v>3172.0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5717.0</v>
      </c>
      <c r="K546" s="0" t="n">
        <f>SUM($I$32:I546)</f>
        <v>404.0</v>
      </c>
      <c r="L546" t="n">
        <v>5.0</v>
      </c>
      <c r="M546" t="n">
        <v>174157.0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3172.0</v>
      </c>
      <c r="F547" t="n">
        <v>3172.0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5717.0</v>
      </c>
      <c r="K547" s="0" t="n">
        <f>SUM($I$32:I547)</f>
        <v>404.0</v>
      </c>
      <c r="L547" t="n">
        <v>15.0</v>
      </c>
      <c r="M547" t="n">
        <v>174172.0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3172.0</v>
      </c>
      <c r="F548" t="n">
        <v>3172.0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5719.0</v>
      </c>
      <c r="K548" s="0" t="n">
        <f>SUM($I$32:I548)</f>
        <v>404.0</v>
      </c>
      <c r="L548" t="n">
        <v>23.0</v>
      </c>
      <c r="M548" t="n">
        <v>174195.0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3172.0</v>
      </c>
      <c r="F549" t="n">
        <v>3172.0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5719.0</v>
      </c>
      <c r="K549" s="0" t="n">
        <f>SUM($I$32:I549)</f>
        <v>404.0</v>
      </c>
      <c r="L549" t="n">
        <v>5.0</v>
      </c>
      <c r="M549" t="n">
        <v>174200.0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3172.0</v>
      </c>
      <c r="F550" t="n">
        <v>3172.0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5719.0</v>
      </c>
      <c r="K550" s="0" t="n">
        <f>SUM($I$32:I550)</f>
        <v>404.0</v>
      </c>
      <c r="L550" t="n">
        <v>6.0</v>
      </c>
      <c r="M550" t="n">
        <v>174206.0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3172.0</v>
      </c>
      <c r="F551" t="n">
        <v>3172.0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5719.0</v>
      </c>
      <c r="K551" s="0" t="n">
        <f>SUM($I$32:I551)</f>
        <v>404.0</v>
      </c>
      <c r="L551" t="n">
        <v>4.0</v>
      </c>
      <c r="M551" t="n">
        <v>174210.0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3172.0</v>
      </c>
      <c r="F552" t="n">
        <v>3172.0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5719.0</v>
      </c>
      <c r="K552" s="0" t="n">
        <f>SUM($I$32:I552)</f>
        <v>404.0</v>
      </c>
      <c r="L552" t="n">
        <v>5.0</v>
      </c>
      <c r="M552" t="n">
        <v>174215.0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3172.0</v>
      </c>
      <c r="F553" t="n">
        <v>3172.0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5721.0</v>
      </c>
      <c r="K553" s="0" t="n">
        <f>SUM($I$32:I553)</f>
        <v>404.0</v>
      </c>
      <c r="L553" t="n">
        <v>107.0</v>
      </c>
      <c r="M553" t="n">
        <v>174322.0</v>
      </c>
    </row>
    <row r="554" ht="15.0" customHeight="true">
      <c r="A554" s="0" t="s">
        <v>577</v>
      </c>
      <c r="B554" t="n">
        <v>2.0</v>
      </c>
      <c r="C554" t="n">
        <v>2.0</v>
      </c>
      <c r="D554" s="0" t="n">
        <f>B554-C554</f>
        <v>0.0</v>
      </c>
      <c r="E554" t="n">
        <v>3172.0</v>
      </c>
      <c r="F554" t="n">
        <v>3172.0</v>
      </c>
      <c r="G554" s="0" t="n">
        <f>E554-F554</f>
        <v>0.0</v>
      </c>
      <c r="H554" t="n">
        <v>2.0</v>
      </c>
      <c r="I554" t="n">
        <v>0.0</v>
      </c>
      <c r="J554" s="0" t="n">
        <f>SUM($H$32:H554)</f>
        <v>5723.0</v>
      </c>
      <c r="K554" s="0" t="n">
        <f>SUM($I$32:I554)</f>
        <v>404.0</v>
      </c>
      <c r="L554" t="n">
        <v>111.0</v>
      </c>
      <c r="M554" t="n">
        <v>174433.0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3172.0</v>
      </c>
      <c r="F555" t="n">
        <v>3172.0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5723.0</v>
      </c>
      <c r="K555" s="0" t="n">
        <f>SUM($I$32:I555)</f>
        <v>404.0</v>
      </c>
      <c r="L555" t="n">
        <v>10.0</v>
      </c>
      <c r="M555" t="n">
        <v>174443.0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3172.0</v>
      </c>
      <c r="F556" t="n">
        <v>3172.0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5723.0</v>
      </c>
      <c r="K556" s="0" t="n">
        <f>SUM($I$32:I556)</f>
        <v>404.0</v>
      </c>
      <c r="L556" t="n">
        <v>4.0</v>
      </c>
      <c r="M556" t="n">
        <v>174447.0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3172.0</v>
      </c>
      <c r="F557" t="n">
        <v>3172.0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5725.0</v>
      </c>
      <c r="K557" s="0" t="n">
        <f>SUM($I$32:I557)</f>
        <v>404.0</v>
      </c>
      <c r="L557" t="n">
        <v>115.0</v>
      </c>
      <c r="M557" t="n">
        <v>174562.0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3172.0</v>
      </c>
      <c r="F558" t="n">
        <v>3172.0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5730.0</v>
      </c>
      <c r="K558" s="0" t="n">
        <f>SUM($I$32:I558)</f>
        <v>404.0</v>
      </c>
      <c r="L558" t="n">
        <v>140.0</v>
      </c>
      <c r="M558" t="n">
        <v>174702.0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3172.0</v>
      </c>
      <c r="F559" t="n">
        <v>3172.0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5732.0</v>
      </c>
      <c r="K559" s="0" t="n">
        <f>SUM($I$32:I559)</f>
        <v>404.0</v>
      </c>
      <c r="L559" t="n">
        <v>121.0</v>
      </c>
      <c r="M559" t="n">
        <v>174823.0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3172.0</v>
      </c>
      <c r="F560" t="n">
        <v>3172.0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5734.0</v>
      </c>
      <c r="K560" s="0" t="n">
        <f>SUM($I$32:I560)</f>
        <v>404.0</v>
      </c>
      <c r="L560" t="n">
        <v>127.0</v>
      </c>
      <c r="M560" t="n">
        <v>174950.0</v>
      </c>
    </row>
    <row r="561" ht="15.0" customHeight="true">
      <c r="A561" s="0" t="s">
        <v>584</v>
      </c>
      <c r="B561" t="n">
        <v>7.0</v>
      </c>
      <c r="C561" t="n">
        <v>7.0</v>
      </c>
      <c r="D561" s="0" t="n">
        <f>B561-C561</f>
        <v>0.0</v>
      </c>
      <c r="E561" t="n">
        <v>3172.0</v>
      </c>
      <c r="F561" t="n">
        <v>3172.0</v>
      </c>
      <c r="G561" s="0" t="n">
        <f>E561-F561</f>
        <v>0.0</v>
      </c>
      <c r="H561" t="n">
        <v>13.0</v>
      </c>
      <c r="I561" t="n">
        <v>0.0</v>
      </c>
      <c r="J561" s="0" t="n">
        <f>SUM($H$32:H561)</f>
        <v>5747.0</v>
      </c>
      <c r="K561" s="0" t="n">
        <f>SUM($I$32:I561)</f>
        <v>404.0</v>
      </c>
      <c r="L561" t="n">
        <v>334.0</v>
      </c>
      <c r="M561" t="n">
        <v>175284.0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3172.0</v>
      </c>
      <c r="F562" t="n">
        <v>3172.0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5749.0</v>
      </c>
      <c r="K562" s="0" t="n">
        <f>SUM($I$32:I562)</f>
        <v>404.0</v>
      </c>
      <c r="L562" t="n">
        <v>109.0</v>
      </c>
      <c r="M562" t="n">
        <v>175393.0</v>
      </c>
    </row>
    <row r="563" ht="15.0" customHeight="true">
      <c r="A563" s="0" t="s">
        <v>586</v>
      </c>
      <c r="B563" t="n">
        <v>2.0</v>
      </c>
      <c r="C563" t="n">
        <v>1.0</v>
      </c>
      <c r="D563" s="0" t="n">
        <f>B563-C563</f>
        <v>1.0</v>
      </c>
      <c r="E563" t="n">
        <v>3172.0</v>
      </c>
      <c r="F563" t="n">
        <v>3171.0</v>
      </c>
      <c r="G563" s="0" t="n">
        <f>E563-F563</f>
        <v>1.0</v>
      </c>
      <c r="H563" t="n">
        <v>2.0</v>
      </c>
      <c r="I563" t="n">
        <v>1.0</v>
      </c>
      <c r="J563" s="0" t="n">
        <f>SUM($H$32:H563)</f>
        <v>5751.0</v>
      </c>
      <c r="K563" s="0" t="n">
        <f>SUM($I$32:I563)</f>
        <v>405.0</v>
      </c>
      <c r="L563" t="n">
        <v>147.0</v>
      </c>
      <c r="M563" t="n">
        <v>175540.0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3171.0</v>
      </c>
      <c r="F564" t="n">
        <v>3171.0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5756.0</v>
      </c>
      <c r="K564" s="0" t="n">
        <f>SUM($I$32:I564)</f>
        <v>405.0</v>
      </c>
      <c r="L564" t="n">
        <v>58.0</v>
      </c>
      <c r="M564" t="n">
        <v>175598.0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3171.0</v>
      </c>
      <c r="F565" t="n">
        <v>3171.0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5758.0</v>
      </c>
      <c r="K565" s="0" t="n">
        <f>SUM($I$32:I565)</f>
        <v>405.0</v>
      </c>
      <c r="L565" t="n">
        <v>24.0</v>
      </c>
      <c r="M565" t="n">
        <v>175622.0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3171.0</v>
      </c>
      <c r="F566" t="n">
        <v>3171.0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5760.0</v>
      </c>
      <c r="K566" s="0" t="n">
        <f>SUM($I$32:I566)</f>
        <v>405.0</v>
      </c>
      <c r="L566" t="n">
        <v>22.0</v>
      </c>
      <c r="M566" t="n">
        <v>175644.0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3171.0</v>
      </c>
      <c r="F567" t="n">
        <v>3171.0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5760.0</v>
      </c>
      <c r="K567" s="0" t="n">
        <f>SUM($I$32:I567)</f>
        <v>405.0</v>
      </c>
      <c r="L567" t="n">
        <v>4.0</v>
      </c>
      <c r="M567" t="n">
        <v>175648.0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3171.0</v>
      </c>
      <c r="F568" t="n">
        <v>3171.0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5762.0</v>
      </c>
      <c r="K568" s="0" t="n">
        <f>SUM($I$32:I568)</f>
        <v>405.0</v>
      </c>
      <c r="L568" t="n">
        <v>23.0</v>
      </c>
      <c r="M568" t="n">
        <v>175671.0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3171.0</v>
      </c>
      <c r="F569" t="n">
        <v>3171.0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5764.0</v>
      </c>
      <c r="K569" s="0" t="n">
        <f>SUM($I$32:I569)</f>
        <v>405.0</v>
      </c>
      <c r="L569" t="n">
        <v>26.0</v>
      </c>
      <c r="M569" t="n">
        <v>175697.0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3171.0</v>
      </c>
      <c r="F570" t="n">
        <v>3171.0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5766.0</v>
      </c>
      <c r="K570" s="0" t="n">
        <f>SUM($I$32:I570)</f>
        <v>405.0</v>
      </c>
      <c r="L570" t="n">
        <v>112.0</v>
      </c>
      <c r="M570" t="n">
        <v>175809.0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3171.0</v>
      </c>
      <c r="F571" t="n">
        <v>3171.0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5768.0</v>
      </c>
      <c r="K571" s="0" t="n">
        <f>SUM($I$32:I571)</f>
        <v>405.0</v>
      </c>
      <c r="L571" t="n">
        <v>25.0</v>
      </c>
      <c r="M571" t="n">
        <v>175834.0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3171.0</v>
      </c>
      <c r="F572" t="n">
        <v>3171.0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5768.0</v>
      </c>
      <c r="K572" s="0" t="n">
        <f>SUM($I$32:I572)</f>
        <v>405.0</v>
      </c>
      <c r="L572" t="n">
        <v>5.0</v>
      </c>
      <c r="M572" t="n">
        <v>175839.0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3171.0</v>
      </c>
      <c r="F573" t="n">
        <v>3171.0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5768.0</v>
      </c>
      <c r="K573" s="0" t="n">
        <f>SUM($I$32:I573)</f>
        <v>405.0</v>
      </c>
      <c r="L573" t="n">
        <v>5.0</v>
      </c>
      <c r="M573" t="n">
        <v>175844.0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3171.0</v>
      </c>
      <c r="F574" t="n">
        <v>3171.0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5770.0</v>
      </c>
      <c r="K574" s="0" t="n">
        <f>SUM($I$32:I574)</f>
        <v>405.0</v>
      </c>
      <c r="L574" t="n">
        <v>103.0</v>
      </c>
      <c r="M574" t="n">
        <v>175947.0</v>
      </c>
    </row>
    <row r="575" ht="15.0" customHeight="true">
      <c r="A575" s="0" t="s">
        <v>598</v>
      </c>
      <c r="B575" t="n">
        <v>5.0</v>
      </c>
      <c r="C575" t="n">
        <v>4.0</v>
      </c>
      <c r="D575" s="0" t="n">
        <f>B575-C575</f>
        <v>1.0</v>
      </c>
      <c r="E575" t="n">
        <v>3171.0</v>
      </c>
      <c r="F575" t="n">
        <v>3170.0</v>
      </c>
      <c r="G575" s="0" t="n">
        <f>E575-F575</f>
        <v>1.0</v>
      </c>
      <c r="H575" t="n">
        <v>15.0</v>
      </c>
      <c r="I575" t="n">
        <v>2.0</v>
      </c>
      <c r="J575" s="0" t="n">
        <f>SUM($H$32:H575)</f>
        <v>5785.0</v>
      </c>
      <c r="K575" s="0" t="n">
        <f>SUM($I$32:I575)</f>
        <v>407.0</v>
      </c>
      <c r="L575" t="n">
        <v>350.0</v>
      </c>
      <c r="M575" t="n">
        <v>176297.0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3170.0</v>
      </c>
      <c r="F576" t="n">
        <v>3170.0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5787.0</v>
      </c>
      <c r="K576" s="0" t="n">
        <f>SUM($I$32:I576)</f>
        <v>407.0</v>
      </c>
      <c r="L576" t="n">
        <v>25.0</v>
      </c>
      <c r="M576" t="n">
        <v>176322.0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3170.0</v>
      </c>
      <c r="F577" t="n">
        <v>3170.0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5789.0</v>
      </c>
      <c r="K577" s="0" t="n">
        <f>SUM($I$32:I577)</f>
        <v>407.0</v>
      </c>
      <c r="L577" t="n">
        <v>109.0</v>
      </c>
      <c r="M577" t="n">
        <v>176431.0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3170.0</v>
      </c>
      <c r="F578" t="n">
        <v>3170.0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5791.0</v>
      </c>
      <c r="K578" s="0" t="n">
        <f>SUM($I$32:I578)</f>
        <v>407.0</v>
      </c>
      <c r="L578" t="n">
        <v>119.0</v>
      </c>
      <c r="M578" t="n">
        <v>176550.0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3170.0</v>
      </c>
      <c r="F579" t="n">
        <v>3170.0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5791.0</v>
      </c>
      <c r="K579" s="0" t="n">
        <f>SUM($I$32:I579)</f>
        <v>407.0</v>
      </c>
      <c r="L579" t="n">
        <v>6.0</v>
      </c>
      <c r="M579" t="n">
        <v>176556.0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3170.0</v>
      </c>
      <c r="F580" t="n">
        <v>3170.0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5793.0</v>
      </c>
      <c r="K580" s="0" t="n">
        <f>SUM($I$32:I580)</f>
        <v>407.0</v>
      </c>
      <c r="L580" t="n">
        <v>120.0</v>
      </c>
      <c r="M580" t="n">
        <v>176676.0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3170.0</v>
      </c>
      <c r="F581" t="n">
        <v>3170.0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5795.0</v>
      </c>
      <c r="K581" s="0" t="n">
        <f>SUM($I$32:I581)</f>
        <v>407.0</v>
      </c>
      <c r="L581" t="n">
        <v>110.0</v>
      </c>
      <c r="M581" t="n">
        <v>176786.0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3170.0</v>
      </c>
      <c r="F582" t="n">
        <v>3170.0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5797.0</v>
      </c>
      <c r="K582" s="0" t="n">
        <f>SUM($I$32:I582)</f>
        <v>407.0</v>
      </c>
      <c r="L582" t="n">
        <v>28.0</v>
      </c>
      <c r="M582" t="n">
        <v>176814.0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3170.0</v>
      </c>
      <c r="F583" t="n">
        <v>3170.0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5802.0</v>
      </c>
      <c r="K583" s="0" t="n">
        <f>SUM($I$32:I583)</f>
        <v>407.0</v>
      </c>
      <c r="L583" t="n">
        <v>120.0</v>
      </c>
      <c r="M583" t="n">
        <v>176934.0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3170.0</v>
      </c>
      <c r="F584" t="n">
        <v>3170.0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5808.0</v>
      </c>
      <c r="K584" s="0" t="n">
        <f>SUM($I$32:I584)</f>
        <v>407.0</v>
      </c>
      <c r="L584" t="n">
        <v>129.0</v>
      </c>
      <c r="M584" t="n">
        <v>177063.0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3170.0</v>
      </c>
      <c r="F585" t="n">
        <v>3170.0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5821.0</v>
      </c>
      <c r="K585" s="0" t="n">
        <f>SUM($I$32:I585)</f>
        <v>407.0</v>
      </c>
      <c r="L585" t="n">
        <v>352.0</v>
      </c>
      <c r="M585" t="n">
        <v>177415.0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3170.0</v>
      </c>
      <c r="F586" t="n">
        <v>3170.0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5821.0</v>
      </c>
      <c r="K586" s="0" t="n">
        <f>SUM($I$32:I586)</f>
        <v>407.0</v>
      </c>
      <c r="L586" t="n">
        <v>11.0</v>
      </c>
      <c r="M586" t="n">
        <v>177426.0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3170.0</v>
      </c>
      <c r="F587" t="n">
        <v>3170.0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5821.0</v>
      </c>
      <c r="K587" s="0" t="n">
        <f>SUM($I$32:I587)</f>
        <v>407.0</v>
      </c>
      <c r="L587" t="n">
        <v>4.0</v>
      </c>
      <c r="M587" t="n">
        <v>177430.0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3170.0</v>
      </c>
      <c r="F588" t="n">
        <v>3170.0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5821.0</v>
      </c>
      <c r="K588" s="0" t="n">
        <f>SUM($I$32:I588)</f>
        <v>407.0</v>
      </c>
      <c r="L588" t="n">
        <v>4.0</v>
      </c>
      <c r="M588" t="n">
        <v>177434.0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3170.0</v>
      </c>
      <c r="F589" t="n">
        <v>3170.0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5821.0</v>
      </c>
      <c r="K589" s="0" t="n">
        <f>SUM($I$32:I589)</f>
        <v>407.0</v>
      </c>
      <c r="L589" t="n">
        <v>5.0</v>
      </c>
      <c r="M589" t="n">
        <v>177439.0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3170.0</v>
      </c>
      <c r="F590" t="n">
        <v>3170.0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5821.0</v>
      </c>
      <c r="K590" s="0" t="n">
        <f>SUM($I$32:I590)</f>
        <v>407.0</v>
      </c>
      <c r="L590" t="n">
        <v>4.0</v>
      </c>
      <c r="M590" t="n">
        <v>177443.0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3170.0</v>
      </c>
      <c r="F591" t="n">
        <v>3170.0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5821.0</v>
      </c>
      <c r="K591" s="0" t="n">
        <f>SUM($I$32:I591)</f>
        <v>407.0</v>
      </c>
      <c r="L591" t="n">
        <v>4.0</v>
      </c>
      <c r="M591" t="n">
        <v>177447.0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3170.0</v>
      </c>
      <c r="F592" t="n">
        <v>3170.0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5821.0</v>
      </c>
      <c r="K592" s="0" t="n">
        <f>SUM($I$32:I592)</f>
        <v>407.0</v>
      </c>
      <c r="L592" t="n">
        <v>4.0</v>
      </c>
      <c r="M592" t="n">
        <v>177451.0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3170.0</v>
      </c>
      <c r="F593" t="n">
        <v>3170.0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5826.0</v>
      </c>
      <c r="K593" s="0" t="n">
        <f>SUM($I$32:I593)</f>
        <v>407.0</v>
      </c>
      <c r="L593" t="n">
        <v>131.0</v>
      </c>
      <c r="M593" t="n">
        <v>177582.0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3170.0</v>
      </c>
      <c r="F594" t="n">
        <v>3170.0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5831.0</v>
      </c>
      <c r="K594" s="0" t="n">
        <f>SUM($I$32:I594)</f>
        <v>407.0</v>
      </c>
      <c r="L594" t="n">
        <v>121.0</v>
      </c>
      <c r="M594" t="n">
        <v>177703.0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3170.0</v>
      </c>
      <c r="F595" t="n">
        <v>3170.0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5831.0</v>
      </c>
      <c r="K595" s="0" t="n">
        <f>SUM($I$32:I595)</f>
        <v>407.0</v>
      </c>
      <c r="L595" t="n">
        <v>8.0</v>
      </c>
      <c r="M595" t="n">
        <v>177711.0</v>
      </c>
    </row>
    <row r="596" ht="15.0" customHeight="true">
      <c r="A596" s="0" t="s">
        <v>619</v>
      </c>
      <c r="B596" t="n">
        <v>3.0</v>
      </c>
      <c r="C596" t="n">
        <v>2.0</v>
      </c>
      <c r="D596" s="0" t="n">
        <f>B596-C596</f>
        <v>1.0</v>
      </c>
      <c r="E596" t="n">
        <v>3170.0</v>
      </c>
      <c r="F596" t="n">
        <v>3169.0</v>
      </c>
      <c r="G596" s="0" t="n">
        <f>E596-F596</f>
        <v>1.0</v>
      </c>
      <c r="H596" t="n">
        <v>7.0</v>
      </c>
      <c r="I596" t="n">
        <v>1.0</v>
      </c>
      <c r="J596" s="0" t="n">
        <f>SUM($H$32:H596)</f>
        <v>5838.0</v>
      </c>
      <c r="K596" s="0" t="n">
        <f>SUM($I$32:I596)</f>
        <v>408.0</v>
      </c>
      <c r="L596" t="n">
        <v>150.0</v>
      </c>
      <c r="M596" t="n">
        <v>177861.0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3169.0</v>
      </c>
      <c r="F597" t="n">
        <v>3169.0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5838.0</v>
      </c>
      <c r="K597" s="0" t="n">
        <f>SUM($I$32:I597)</f>
        <v>408.0</v>
      </c>
      <c r="L597" t="n">
        <v>4.0</v>
      </c>
      <c r="M597" t="n">
        <v>177865.0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3169.0</v>
      </c>
      <c r="F598" t="n">
        <v>3169.0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5838.0</v>
      </c>
      <c r="K598" s="0" t="n">
        <f>SUM($I$32:I598)</f>
        <v>408.0</v>
      </c>
      <c r="L598" t="n">
        <v>6.0</v>
      </c>
      <c r="M598" t="n">
        <v>177871.0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3169.0</v>
      </c>
      <c r="F599" t="n">
        <v>3169.0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5838.0</v>
      </c>
      <c r="K599" s="0" t="n">
        <f>SUM($I$32:I599)</f>
        <v>408.0</v>
      </c>
      <c r="L599" t="n">
        <v>5.0</v>
      </c>
      <c r="M599" t="n">
        <v>177876.0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3169.0</v>
      </c>
      <c r="F600" t="n">
        <v>3169.0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5838.0</v>
      </c>
      <c r="K600" s="0" t="n">
        <f>SUM($I$32:I600)</f>
        <v>408.0</v>
      </c>
      <c r="L600" t="n">
        <v>4.0</v>
      </c>
      <c r="M600" t="n">
        <v>177880.0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3169.0</v>
      </c>
      <c r="F601" t="n">
        <v>3169.0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5838.0</v>
      </c>
      <c r="K601" s="0" t="n">
        <f>SUM($I$32:I601)</f>
        <v>408.0</v>
      </c>
      <c r="L601" t="n">
        <v>5.0</v>
      </c>
      <c r="M601" t="n">
        <v>177885.0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3169.0</v>
      </c>
      <c r="F602" t="n">
        <v>3169.0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5838.0</v>
      </c>
      <c r="K602" s="0" t="n">
        <f>SUM($I$32:I602)</f>
        <v>408.0</v>
      </c>
      <c r="L602" t="n">
        <v>5.0</v>
      </c>
      <c r="M602" t="n">
        <v>177890.0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3169.0</v>
      </c>
      <c r="F603" t="n">
        <v>3169.0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5838.0</v>
      </c>
      <c r="K603" s="0" t="n">
        <f>SUM($I$32:I603)</f>
        <v>408.0</v>
      </c>
      <c r="L603" t="n">
        <v>4.0</v>
      </c>
      <c r="M603" t="n">
        <v>177894.0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3169.0</v>
      </c>
      <c r="F604" t="n">
        <v>3169.0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5838.0</v>
      </c>
      <c r="K604" s="0" t="n">
        <f>SUM($I$32:I604)</f>
        <v>408.0</v>
      </c>
      <c r="L604" t="n">
        <v>4.0</v>
      </c>
      <c r="M604" t="n">
        <v>177898.0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3169.0</v>
      </c>
      <c r="F605" t="n">
        <v>3169.0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5838.0</v>
      </c>
      <c r="K605" s="0" t="n">
        <f>SUM($I$32:I605)</f>
        <v>408.0</v>
      </c>
      <c r="L605" t="n">
        <v>4.0</v>
      </c>
      <c r="M605" t="n">
        <v>177902.0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3169.0</v>
      </c>
      <c r="F606" t="n">
        <v>3169.0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5838.0</v>
      </c>
      <c r="K606" s="0" t="n">
        <f>SUM($I$32:I606)</f>
        <v>408.0</v>
      </c>
      <c r="L606" t="n">
        <v>6.0</v>
      </c>
      <c r="M606" t="n">
        <v>177908.0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3169.0</v>
      </c>
      <c r="F607" t="n">
        <v>3169.0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5840.0</v>
      </c>
      <c r="K607" s="0" t="n">
        <f>SUM($I$32:I607)</f>
        <v>408.0</v>
      </c>
      <c r="L607" t="n">
        <v>22.0</v>
      </c>
      <c r="M607" t="n">
        <v>177930.0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3169.0</v>
      </c>
      <c r="F608" t="n">
        <v>3169.0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5840.0</v>
      </c>
      <c r="K608" s="0" t="n">
        <f>SUM($I$32:I608)</f>
        <v>408.0</v>
      </c>
      <c r="L608" t="n">
        <v>4.0</v>
      </c>
      <c r="M608" t="n">
        <v>177934.0</v>
      </c>
    </row>
    <row r="609" ht="15.0" customHeight="true">
      <c r="A609" s="0" t="s">
        <v>632</v>
      </c>
      <c r="B609" t="n">
        <v>3.0</v>
      </c>
      <c r="C609" t="n">
        <v>2.0</v>
      </c>
      <c r="D609" s="0" t="n">
        <f>B609-C609</f>
        <v>1.0</v>
      </c>
      <c r="E609" t="n">
        <v>3169.0</v>
      </c>
      <c r="F609" t="n">
        <v>3168.0</v>
      </c>
      <c r="G609" s="0" t="n">
        <f>E609-F609</f>
        <v>1.0</v>
      </c>
      <c r="H609" t="n">
        <v>7.0</v>
      </c>
      <c r="I609" t="n">
        <v>1.0</v>
      </c>
      <c r="J609" s="0" t="n">
        <f>SUM($H$32:H609)</f>
        <v>5847.0</v>
      </c>
      <c r="K609" s="0" t="n">
        <f>SUM($I$32:I609)</f>
        <v>409.0</v>
      </c>
      <c r="L609" t="n">
        <v>150.0</v>
      </c>
      <c r="M609" t="n">
        <v>178084.0</v>
      </c>
    </row>
    <row r="610" ht="15.0" customHeight="true">
      <c r="A610" s="0" t="s">
        <v>633</v>
      </c>
      <c r="B610" t="n">
        <v>3.0</v>
      </c>
      <c r="C610" t="n">
        <v>2.0</v>
      </c>
      <c r="D610" s="0" t="n">
        <f>B610-C610</f>
        <v>1.0</v>
      </c>
      <c r="E610" t="n">
        <v>3168.0</v>
      </c>
      <c r="F610" t="n">
        <v>3167.0</v>
      </c>
      <c r="G610" s="0" t="n">
        <f>E610-F610</f>
        <v>1.0</v>
      </c>
      <c r="H610" t="n">
        <v>7.0</v>
      </c>
      <c r="I610" t="n">
        <v>1.0</v>
      </c>
      <c r="J610" s="0" t="n">
        <f>SUM($H$32:H610)</f>
        <v>5854.0</v>
      </c>
      <c r="K610" s="0" t="n">
        <f>SUM($I$32:I610)</f>
        <v>410.0</v>
      </c>
      <c r="L610" t="n">
        <v>162.0</v>
      </c>
      <c r="M610" t="n">
        <v>178246.0</v>
      </c>
    </row>
    <row r="611" ht="15.0" customHeight="true">
      <c r="A611" s="0" t="s">
        <v>634</v>
      </c>
      <c r="B611" t="n">
        <v>2.0</v>
      </c>
      <c r="C611" t="n">
        <v>1.0</v>
      </c>
      <c r="D611" s="0" t="n">
        <f>B611-C611</f>
        <v>1.0</v>
      </c>
      <c r="E611" t="n">
        <v>3167.0</v>
      </c>
      <c r="F611" t="n">
        <v>3166.0</v>
      </c>
      <c r="G611" s="0" t="n">
        <f>E611-F611</f>
        <v>1.0</v>
      </c>
      <c r="H611" t="n">
        <v>2.0</v>
      </c>
      <c r="I611" t="n">
        <v>1.0</v>
      </c>
      <c r="J611" s="0" t="n">
        <f>SUM($H$32:H611)</f>
        <v>5856.0</v>
      </c>
      <c r="K611" s="0" t="n">
        <f>SUM($I$32:I611)</f>
        <v>411.0</v>
      </c>
      <c r="L611" t="n">
        <v>129.0</v>
      </c>
      <c r="M611" t="n">
        <v>178375.0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3166.0</v>
      </c>
      <c r="F612" t="n">
        <v>3166.0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5856.0</v>
      </c>
      <c r="K612" s="0" t="n">
        <f>SUM($I$32:I612)</f>
        <v>411.0</v>
      </c>
      <c r="L612" t="n">
        <v>5.0</v>
      </c>
      <c r="M612" t="n">
        <v>178380.0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3166.0</v>
      </c>
      <c r="F613" t="n">
        <v>3166.0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5856.0</v>
      </c>
      <c r="K613" s="0" t="n">
        <f>SUM($I$32:I613)</f>
        <v>411.0</v>
      </c>
      <c r="L613" t="n">
        <v>5.0</v>
      </c>
      <c r="M613" t="n">
        <v>178385.0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3166.0</v>
      </c>
      <c r="F614" t="n">
        <v>3166.0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5856.0</v>
      </c>
      <c r="K614" s="0" t="n">
        <f>SUM($I$32:I614)</f>
        <v>411.0</v>
      </c>
      <c r="L614" t="n">
        <v>7.0</v>
      </c>
      <c r="M614" t="n">
        <v>178392.0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3166.0</v>
      </c>
      <c r="F615" t="n">
        <v>3166.0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5861.0</v>
      </c>
      <c r="K615" s="0" t="n">
        <f>SUM($I$32:I615)</f>
        <v>411.0</v>
      </c>
      <c r="L615" t="n">
        <v>39.0</v>
      </c>
      <c r="M615" t="n">
        <v>178431.0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3166.0</v>
      </c>
      <c r="F616" t="n">
        <v>3166.0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5861.0</v>
      </c>
      <c r="K616" s="0" t="n">
        <f>SUM($I$32:I616)</f>
        <v>411.0</v>
      </c>
      <c r="L616" t="n">
        <v>5.0</v>
      </c>
      <c r="M616" t="n">
        <v>178436.0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3166.0</v>
      </c>
      <c r="F617" t="n">
        <v>3166.0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5861.0</v>
      </c>
      <c r="K617" s="0" t="n">
        <f>SUM($I$32:I617)</f>
        <v>411.0</v>
      </c>
      <c r="L617" t="n">
        <v>4.0</v>
      </c>
      <c r="M617" t="n">
        <v>178440.0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3166.0</v>
      </c>
      <c r="F618" t="n">
        <v>3166.0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5861.0</v>
      </c>
      <c r="K618" s="0" t="n">
        <f>SUM($I$32:I618)</f>
        <v>411.0</v>
      </c>
      <c r="L618" t="n">
        <v>7.0</v>
      </c>
      <c r="M618" t="n">
        <v>178447.0</v>
      </c>
    </row>
    <row r="619" ht="15.0" customHeight="true">
      <c r="A619" s="0" t="s">
        <v>642</v>
      </c>
      <c r="B619" t="n">
        <v>1.0</v>
      </c>
      <c r="C619" t="n">
        <v>1.0</v>
      </c>
      <c r="D619" s="0" t="n">
        <f>B619-C619</f>
        <v>0.0</v>
      </c>
      <c r="E619" t="n">
        <v>3166.0</v>
      </c>
      <c r="F619" t="n">
        <v>3166.0</v>
      </c>
      <c r="G619" s="0" t="n">
        <f>E619-F619</f>
        <v>0.0</v>
      </c>
      <c r="H619" t="n">
        <v>0.0</v>
      </c>
      <c r="I619" t="n">
        <v>0.0</v>
      </c>
      <c r="J619" s="0" t="n">
        <f>SUM($H$32:H619)</f>
        <v>5861.0</v>
      </c>
      <c r="K619" s="0" t="n">
        <f>SUM($I$32:I619)</f>
        <v>411.0</v>
      </c>
      <c r="L619" t="n">
        <v>7.0</v>
      </c>
      <c r="M619" t="n">
        <v>178454.0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3166.0</v>
      </c>
      <c r="F620" t="n">
        <v>3166.0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5861.0</v>
      </c>
      <c r="K620" s="0" t="n">
        <f>SUM($I$32:I620)</f>
        <v>411.0</v>
      </c>
      <c r="L620" t="n">
        <v>5.0</v>
      </c>
      <c r="M620" t="n">
        <v>178459.0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3166.0</v>
      </c>
      <c r="F621" t="n">
        <v>3166.0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5863.0</v>
      </c>
      <c r="K621" s="0" t="n">
        <f>SUM($I$32:I621)</f>
        <v>411.0</v>
      </c>
      <c r="L621" t="n">
        <v>23.0</v>
      </c>
      <c r="M621" t="n">
        <v>178482.0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3166.0</v>
      </c>
      <c r="F622" t="n">
        <v>3166.0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5865.0</v>
      </c>
      <c r="K622" s="0" t="n">
        <f>SUM($I$32:I622)</f>
        <v>411.0</v>
      </c>
      <c r="L622" t="n">
        <v>112.0</v>
      </c>
      <c r="M622" t="n">
        <v>178594.0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3166.0</v>
      </c>
      <c r="F623" t="n">
        <v>3166.0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5865.0</v>
      </c>
      <c r="K623" s="0" t="n">
        <f>SUM($I$32:I623)</f>
        <v>411.0</v>
      </c>
      <c r="L623" t="n">
        <v>7.0</v>
      </c>
      <c r="M623" t="n">
        <v>178601.0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3166.0</v>
      </c>
      <c r="F624" t="n">
        <v>3166.0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5867.0</v>
      </c>
      <c r="K624" s="0" t="n">
        <f>SUM($I$32:I624)</f>
        <v>411.0</v>
      </c>
      <c r="L624" t="n">
        <v>105.0</v>
      </c>
      <c r="M624" t="n">
        <v>178706.0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3166.0</v>
      </c>
      <c r="F625" t="n">
        <v>3166.0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5869.0</v>
      </c>
      <c r="K625" s="0" t="n">
        <f>SUM($I$32:I625)</f>
        <v>411.0</v>
      </c>
      <c r="L625" t="n">
        <v>116.0</v>
      </c>
      <c r="M625" t="n">
        <v>178822.0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3166.0</v>
      </c>
      <c r="F626" t="n">
        <v>3166.0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5869.0</v>
      </c>
      <c r="K626" s="0" t="n">
        <f>SUM($I$32:I626)</f>
        <v>411.0</v>
      </c>
      <c r="L626" t="n">
        <v>6.0</v>
      </c>
      <c r="M626" t="n">
        <v>178828.0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3166.0</v>
      </c>
      <c r="F627" t="n">
        <v>3166.0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5874.0</v>
      </c>
      <c r="K627" s="0" t="n">
        <f>SUM($I$32:I627)</f>
        <v>411.0</v>
      </c>
      <c r="L627" t="n">
        <v>139.0</v>
      </c>
      <c r="M627" t="n">
        <v>178967.0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3166.0</v>
      </c>
      <c r="F628" t="n">
        <v>3166.0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5876.0</v>
      </c>
      <c r="K628" s="0" t="n">
        <f>SUM($I$32:I628)</f>
        <v>411.0</v>
      </c>
      <c r="L628" t="n">
        <v>115.0</v>
      </c>
      <c r="M628" t="n">
        <v>179082.0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3166.0</v>
      </c>
      <c r="F629" t="n">
        <v>3166.0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5878.0</v>
      </c>
      <c r="K629" s="0" t="n">
        <f>SUM($I$32:I629)</f>
        <v>411.0</v>
      </c>
      <c r="L629" t="n">
        <v>121.0</v>
      </c>
      <c r="M629" t="n">
        <v>179203.0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3166.0</v>
      </c>
      <c r="F630" t="n">
        <v>3166.0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5880.0</v>
      </c>
      <c r="K630" s="0" t="n">
        <f>SUM($I$32:I630)</f>
        <v>411.0</v>
      </c>
      <c r="L630" t="n">
        <v>25.0</v>
      </c>
      <c r="M630" t="n">
        <v>179228.0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3166.0</v>
      </c>
      <c r="F631" t="n">
        <v>3166.0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5880.0</v>
      </c>
      <c r="K631" s="0" t="n">
        <f>SUM($I$32:I631)</f>
        <v>411.0</v>
      </c>
      <c r="L631" t="n">
        <v>8.0</v>
      </c>
      <c r="M631" t="n">
        <v>179236.0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3166.0</v>
      </c>
      <c r="F632" t="n">
        <v>3166.0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5882.0</v>
      </c>
      <c r="K632" s="0" t="n">
        <f>SUM($I$32:I632)</f>
        <v>411.0</v>
      </c>
      <c r="L632" t="n">
        <v>23.0</v>
      </c>
      <c r="M632" t="n">
        <v>179259.0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3166.0</v>
      </c>
      <c r="F633" t="n">
        <v>3166.0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5884.0</v>
      </c>
      <c r="K633" s="0" t="n">
        <f>SUM($I$32:I633)</f>
        <v>411.0</v>
      </c>
      <c r="L633" t="n">
        <v>23.0</v>
      </c>
      <c r="M633" t="n">
        <v>179282.0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3166.0</v>
      </c>
      <c r="F634" t="n">
        <v>3166.0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5889.0</v>
      </c>
      <c r="K634" s="0" t="n">
        <f>SUM($I$32:I634)</f>
        <v>411.0</v>
      </c>
      <c r="L634" t="n">
        <v>149.0</v>
      </c>
      <c r="M634" t="n">
        <v>179431.0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3166.0</v>
      </c>
      <c r="F635" t="n">
        <v>3166.0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5894.0</v>
      </c>
      <c r="K635" s="0" t="n">
        <f>SUM($I$32:I635)</f>
        <v>411.0</v>
      </c>
      <c r="L635" t="n">
        <v>44.0</v>
      </c>
      <c r="M635" t="n">
        <v>179475.0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3166.0</v>
      </c>
      <c r="F636" t="n">
        <v>3166.0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5899.0</v>
      </c>
      <c r="K636" s="0" t="n">
        <f>SUM($I$32:I636)</f>
        <v>411.0</v>
      </c>
      <c r="L636" t="n">
        <v>42.0</v>
      </c>
      <c r="M636" t="n">
        <v>179517.0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3166.0</v>
      </c>
      <c r="F637" t="n">
        <v>3166.0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5899.0</v>
      </c>
      <c r="K637" s="0" t="n">
        <f>SUM($I$32:I637)</f>
        <v>411.0</v>
      </c>
      <c r="L637" t="n">
        <v>6.0</v>
      </c>
      <c r="M637" t="n">
        <v>179523.0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3166.0</v>
      </c>
      <c r="F638" t="n">
        <v>3166.0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5899.0</v>
      </c>
      <c r="K638" s="0" t="n">
        <f>SUM($I$32:I638)</f>
        <v>411.0</v>
      </c>
      <c r="L638" t="n">
        <v>6.0</v>
      </c>
      <c r="M638" t="n">
        <v>179529.0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3166.0</v>
      </c>
      <c r="F639" t="n">
        <v>3165.0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5901.0</v>
      </c>
      <c r="K639" s="0" t="n">
        <f>SUM($I$32:I639)</f>
        <v>412.0</v>
      </c>
      <c r="L639" t="n">
        <v>128.0</v>
      </c>
      <c r="M639" t="n">
        <v>179657.0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3165.0</v>
      </c>
      <c r="F640" t="n">
        <v>3165.0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5901.0</v>
      </c>
      <c r="K640" s="0" t="n">
        <f>SUM($I$32:I640)</f>
        <v>412.0</v>
      </c>
      <c r="L640" t="n">
        <v>5.0</v>
      </c>
      <c r="M640" t="n">
        <v>179662.0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3165.0</v>
      </c>
      <c r="F641" t="n">
        <v>3165.0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5903.0</v>
      </c>
      <c r="K641" s="0" t="n">
        <f>SUM($I$32:I641)</f>
        <v>412.0</v>
      </c>
      <c r="L641" t="n">
        <v>24.0</v>
      </c>
      <c r="M641" t="n">
        <v>179686.0</v>
      </c>
    </row>
    <row r="642" ht="15.0" customHeight="true">
      <c r="A642" s="0" t="s">
        <v>665</v>
      </c>
      <c r="B642" t="n">
        <v>2.0</v>
      </c>
      <c r="C642" t="n">
        <v>1.0</v>
      </c>
      <c r="D642" s="0" t="n">
        <f>B642-C642</f>
        <v>1.0</v>
      </c>
      <c r="E642" t="n">
        <v>3165.0</v>
      </c>
      <c r="F642" t="n">
        <v>3164.0</v>
      </c>
      <c r="G642" s="0" t="n">
        <f>E642-F642</f>
        <v>1.0</v>
      </c>
      <c r="H642" t="n">
        <v>2.0</v>
      </c>
      <c r="I642" t="n">
        <v>1.0</v>
      </c>
      <c r="J642" s="0" t="n">
        <f>SUM($H$32:H642)</f>
        <v>5905.0</v>
      </c>
      <c r="K642" s="0" t="n">
        <f>SUM($I$32:I642)</f>
        <v>413.0</v>
      </c>
      <c r="L642" t="n">
        <v>124.0</v>
      </c>
      <c r="M642" t="n">
        <v>179810.0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3164.0</v>
      </c>
      <c r="F643" t="n">
        <v>3164.0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5905.0</v>
      </c>
      <c r="K643" s="0" t="n">
        <f>SUM($I$32:I643)</f>
        <v>413.0</v>
      </c>
      <c r="L643" t="n">
        <v>4.0</v>
      </c>
      <c r="M643" t="n">
        <v>179814.0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3164.0</v>
      </c>
      <c r="F644" t="n">
        <v>3164.0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5905.0</v>
      </c>
      <c r="K644" s="0" t="n">
        <f>SUM($I$32:I644)</f>
        <v>413.0</v>
      </c>
      <c r="L644" t="n">
        <v>3.0</v>
      </c>
      <c r="M644" t="n">
        <v>179817.0</v>
      </c>
    </row>
    <row r="645" ht="15.0" customHeight="true">
      <c r="A645" s="0" t="s">
        <v>668</v>
      </c>
      <c r="B645" t="n">
        <v>2.0</v>
      </c>
      <c r="C645" t="n">
        <v>1.0</v>
      </c>
      <c r="D645" s="0" t="n">
        <f>B645-C645</f>
        <v>1.0</v>
      </c>
      <c r="E645" t="n">
        <v>3164.0</v>
      </c>
      <c r="F645" t="n">
        <v>3163.0</v>
      </c>
      <c r="G645" s="0" t="n">
        <f>E645-F645</f>
        <v>1.0</v>
      </c>
      <c r="H645" t="n">
        <v>2.0</v>
      </c>
      <c r="I645" t="n">
        <v>1.0</v>
      </c>
      <c r="J645" s="0" t="n">
        <f>SUM($H$32:H645)</f>
        <v>5907.0</v>
      </c>
      <c r="K645" s="0" t="n">
        <f>SUM($I$32:I645)</f>
        <v>414.0</v>
      </c>
      <c r="L645" t="n">
        <v>128.0</v>
      </c>
      <c r="M645" t="n">
        <v>179945.0</v>
      </c>
    </row>
    <row r="646" ht="15.0" customHeight="true">
      <c r="A646" s="0" t="s">
        <v>669</v>
      </c>
      <c r="B646" t="n">
        <v>4.0</v>
      </c>
      <c r="C646" t="n">
        <v>3.0</v>
      </c>
      <c r="D646" s="0" t="n">
        <f>B646-C646</f>
        <v>1.0</v>
      </c>
      <c r="E646" t="n">
        <v>3163.0</v>
      </c>
      <c r="F646" t="n">
        <v>3162.0</v>
      </c>
      <c r="G646" s="0" t="n">
        <f>E646-F646</f>
        <v>1.0</v>
      </c>
      <c r="H646" t="n">
        <v>9.0</v>
      </c>
      <c r="I646" t="n">
        <v>1.0</v>
      </c>
      <c r="J646" s="0" t="n">
        <f>SUM($H$32:H646)</f>
        <v>5916.0</v>
      </c>
      <c r="K646" s="0" t="n">
        <f>SUM($I$32:I646)</f>
        <v>415.0</v>
      </c>
      <c r="L646" t="n">
        <v>330.0</v>
      </c>
      <c r="M646" t="n">
        <v>180275.0</v>
      </c>
    </row>
    <row r="647" ht="15.0" customHeight="true">
      <c r="A647" s="0" t="s">
        <v>670</v>
      </c>
      <c r="B647" t="n">
        <v>3.0</v>
      </c>
      <c r="C647" t="n">
        <v>2.0</v>
      </c>
      <c r="D647" s="0" t="n">
        <f>B647-C647</f>
        <v>1.0</v>
      </c>
      <c r="E647" t="n">
        <v>3162.0</v>
      </c>
      <c r="F647" t="n">
        <v>3161.0</v>
      </c>
      <c r="G647" s="0" t="n">
        <f>E647-F647</f>
        <v>1.0</v>
      </c>
      <c r="H647" t="n">
        <v>7.0</v>
      </c>
      <c r="I647" t="n">
        <v>1.0</v>
      </c>
      <c r="J647" s="0" t="n">
        <f>SUM($H$32:H647)</f>
        <v>5923.0</v>
      </c>
      <c r="K647" s="0" t="n">
        <f>SUM($I$32:I647)</f>
        <v>416.0</v>
      </c>
      <c r="L647" t="n">
        <v>163.0</v>
      </c>
      <c r="M647" t="n">
        <v>180438.0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3161.0</v>
      </c>
      <c r="F648" t="n">
        <v>3160.0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5925.0</v>
      </c>
      <c r="K648" s="0" t="n">
        <f>SUM($I$32:I648)</f>
        <v>417.0</v>
      </c>
      <c r="L648" t="n">
        <v>127.0</v>
      </c>
      <c r="M648" t="n">
        <v>180565.0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3160.0</v>
      </c>
      <c r="F649" t="n">
        <v>3159.0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5927.0</v>
      </c>
      <c r="K649" s="0" t="n">
        <f>SUM($I$32:I649)</f>
        <v>418.0</v>
      </c>
      <c r="L649" t="n">
        <v>122.0</v>
      </c>
      <c r="M649" t="n">
        <v>180687.0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3159.0</v>
      </c>
      <c r="F650" t="n">
        <v>3159.0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5932.0</v>
      </c>
      <c r="K650" s="0" t="n">
        <f>SUM($I$32:I650)</f>
        <v>418.0</v>
      </c>
      <c r="L650" t="n">
        <v>246.0</v>
      </c>
      <c r="M650" t="n">
        <v>180933.0</v>
      </c>
    </row>
    <row r="651" ht="15.0" customHeight="true">
      <c r="A651" s="0" t="s">
        <v>674</v>
      </c>
      <c r="B651" t="n">
        <v>2.0</v>
      </c>
      <c r="C651" t="n">
        <v>1.0</v>
      </c>
      <c r="D651" s="0" t="n">
        <f>B651-C651</f>
        <v>1.0</v>
      </c>
      <c r="E651" t="n">
        <v>3159.0</v>
      </c>
      <c r="F651" t="n">
        <v>3158.0</v>
      </c>
      <c r="G651" s="0" t="n">
        <f>E651-F651</f>
        <v>1.0</v>
      </c>
      <c r="H651" t="n">
        <v>2.0</v>
      </c>
      <c r="I651" t="n">
        <v>1.0</v>
      </c>
      <c r="J651" s="0" t="n">
        <f>SUM($H$32:H651)</f>
        <v>5934.0</v>
      </c>
      <c r="K651" s="0" t="n">
        <f>SUM($I$32:I651)</f>
        <v>419.0</v>
      </c>
      <c r="L651" t="n">
        <v>124.0</v>
      </c>
      <c r="M651" t="n">
        <v>181057.0</v>
      </c>
    </row>
    <row r="652" ht="15.0" customHeight="true">
      <c r="A652" s="0" t="s">
        <v>675</v>
      </c>
      <c r="B652" t="n">
        <v>3.0</v>
      </c>
      <c r="C652" t="n">
        <v>2.0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7.0</v>
      </c>
      <c r="I652" t="n">
        <v>1.0</v>
      </c>
      <c r="J652" s="0" t="n">
        <f>SUM($H$32:H652)</f>
        <v>5941.0</v>
      </c>
      <c r="K652" s="0" t="n">
        <f>SUM($I$32:I652)</f>
        <v>420.0</v>
      </c>
      <c r="L652" t="n">
        <v>160.0</v>
      </c>
      <c r="M652" t="n">
        <v>181217.0</v>
      </c>
    </row>
    <row r="653" ht="15.0" customHeight="true">
      <c r="A653" s="0" t="s">
        <v>676</v>
      </c>
      <c r="B653" t="n">
        <v>2.0</v>
      </c>
      <c r="C653" t="n">
        <v>1.0</v>
      </c>
      <c r="D653" s="0" t="n">
        <f>B653-C653</f>
        <v>1.0</v>
      </c>
      <c r="E653" t="n">
        <v>3157.0</v>
      </c>
      <c r="F653" t="n">
        <v>3156.0</v>
      </c>
      <c r="G653" s="0" t="n">
        <f>E653-F653</f>
        <v>1.0</v>
      </c>
      <c r="H653" t="n">
        <v>2.0</v>
      </c>
      <c r="I653" t="n">
        <v>1.0</v>
      </c>
      <c r="J653" s="0" t="n">
        <f>SUM($H$32:H653)</f>
        <v>5943.0</v>
      </c>
      <c r="K653" s="0" t="n">
        <f>SUM($I$32:I653)</f>
        <v>421.0</v>
      </c>
      <c r="L653" t="n">
        <v>126.0</v>
      </c>
      <c r="M653" t="n">
        <v>181343.0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3156.0</v>
      </c>
      <c r="F654" t="n">
        <v>3156.0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5948.0</v>
      </c>
      <c r="K654" s="0" t="n">
        <f>SUM($I$32:I654)</f>
        <v>421.0</v>
      </c>
      <c r="L654" t="n">
        <v>141.0</v>
      </c>
      <c r="M654" t="n">
        <v>181484.0</v>
      </c>
    </row>
    <row r="655" ht="15.0" customHeight="true">
      <c r="A655" s="0" t="s">
        <v>678</v>
      </c>
      <c r="B655" t="n">
        <v>4.0</v>
      </c>
      <c r="C655" t="n">
        <v>3.0</v>
      </c>
      <c r="D655" s="0" t="n">
        <f>B655-C655</f>
        <v>1.0</v>
      </c>
      <c r="E655" t="n">
        <v>3156.0</v>
      </c>
      <c r="F655" t="n">
        <v>3155.0</v>
      </c>
      <c r="G655" s="0" t="n">
        <f>E655-F655</f>
        <v>1.0</v>
      </c>
      <c r="H655" t="n">
        <v>9.0</v>
      </c>
      <c r="I655" t="n">
        <v>1.0</v>
      </c>
      <c r="J655" s="0" t="n">
        <f>SUM($H$32:H655)</f>
        <v>5957.0</v>
      </c>
      <c r="K655" s="0" t="n">
        <f>SUM($I$32:I655)</f>
        <v>422.0</v>
      </c>
      <c r="L655" t="n">
        <v>400.0</v>
      </c>
      <c r="M655" t="n">
        <v>181884.0</v>
      </c>
    </row>
    <row r="656" ht="15.0" customHeight="true">
      <c r="A656" s="0" t="s">
        <v>679</v>
      </c>
      <c r="B656" t="n">
        <v>4.0</v>
      </c>
      <c r="C656" t="n">
        <v>4.0</v>
      </c>
      <c r="D656" s="0" t="n">
        <f>B656-C656</f>
        <v>0.0</v>
      </c>
      <c r="E656" t="n">
        <v>3155.0</v>
      </c>
      <c r="F656" t="n">
        <v>3155.0</v>
      </c>
      <c r="G656" s="0" t="n">
        <f>E656-F656</f>
        <v>0.0</v>
      </c>
      <c r="H656" t="n">
        <v>6.0</v>
      </c>
      <c r="I656" t="n">
        <v>0.0</v>
      </c>
      <c r="J656" s="0" t="n">
        <f>SUM($H$32:H656)</f>
        <v>5963.0</v>
      </c>
      <c r="K656" s="0" t="n">
        <f>SUM($I$32:I656)</f>
        <v>422.0</v>
      </c>
      <c r="L656" t="n">
        <v>220.0</v>
      </c>
      <c r="M656" t="n">
        <v>182104.0</v>
      </c>
    </row>
    <row r="657" ht="15.0" customHeight="true">
      <c r="A657" s="0" t="s">
        <v>680</v>
      </c>
      <c r="B657" t="n">
        <v>2.0</v>
      </c>
      <c r="C657" t="n">
        <v>1.0</v>
      </c>
      <c r="D657" s="0" t="n">
        <f>B657-C657</f>
        <v>1.0</v>
      </c>
      <c r="E657" t="n">
        <v>3155.0</v>
      </c>
      <c r="F657" t="n">
        <v>3154.0</v>
      </c>
      <c r="G657" s="0" t="n">
        <f>E657-F657</f>
        <v>1.0</v>
      </c>
      <c r="H657" t="n">
        <v>2.0</v>
      </c>
      <c r="I657" t="n">
        <v>1.0</v>
      </c>
      <c r="J657" s="0" t="n">
        <f>SUM($H$32:H657)</f>
        <v>5965.0</v>
      </c>
      <c r="K657" s="0" t="n">
        <f>SUM($I$32:I657)</f>
        <v>423.0</v>
      </c>
      <c r="L657" t="n">
        <v>129.0</v>
      </c>
      <c r="M657" t="n">
        <v>182233.0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3154.0</v>
      </c>
      <c r="F658" t="n">
        <v>3154.0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5965.0</v>
      </c>
      <c r="K658" s="0" t="n">
        <f>SUM($I$32:I658)</f>
        <v>423.0</v>
      </c>
      <c r="L658" t="n">
        <v>8.0</v>
      </c>
      <c r="M658" t="n">
        <v>182241.0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3154.0</v>
      </c>
      <c r="F659" t="n">
        <v>3153.0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5972.0</v>
      </c>
      <c r="K659" s="0" t="n">
        <f>SUM($I$32:I659)</f>
        <v>424.0</v>
      </c>
      <c r="L659" t="n">
        <v>168.0</v>
      </c>
      <c r="M659" t="n">
        <v>182409.0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3153.0</v>
      </c>
      <c r="F660" t="n">
        <v>3152.0</v>
      </c>
      <c r="G660" s="0" t="n">
        <f>E660-F660</f>
        <v>1.0</v>
      </c>
      <c r="H660" t="n">
        <v>7.0</v>
      </c>
      <c r="I660" t="n">
        <v>1.0</v>
      </c>
      <c r="J660" s="0" t="n">
        <f>SUM($H$32:H660)</f>
        <v>5979.0</v>
      </c>
      <c r="K660" s="0" t="n">
        <f>SUM($I$32:I660)</f>
        <v>425.0</v>
      </c>
      <c r="L660" t="n">
        <v>157.0</v>
      </c>
      <c r="M660" t="n">
        <v>182566.0</v>
      </c>
    </row>
    <row r="661" ht="15.0" customHeight="true">
      <c r="A661" s="0" t="s">
        <v>684</v>
      </c>
      <c r="B661" t="n">
        <v>1.0</v>
      </c>
      <c r="C661" t="n">
        <v>1.0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0.0</v>
      </c>
      <c r="I661" t="n">
        <v>0.0</v>
      </c>
      <c r="J661" s="0" t="n">
        <f>SUM($H$32:H661)</f>
        <v>5979.0</v>
      </c>
      <c r="K661" s="0" t="n">
        <f>SUM($I$32:I661)</f>
        <v>425.0</v>
      </c>
      <c r="L661" t="n">
        <v>5.0</v>
      </c>
      <c r="M661" t="n">
        <v>182571.0</v>
      </c>
    </row>
    <row r="662" ht="15.0" customHeight="true">
      <c r="A662" s="0" t="s">
        <v>685</v>
      </c>
      <c r="B662" t="n">
        <v>2.0</v>
      </c>
      <c r="C662" t="n">
        <v>1.0</v>
      </c>
      <c r="D662" s="0" t="n">
        <f>B662-C662</f>
        <v>1.0</v>
      </c>
      <c r="E662" t="n">
        <v>3152.0</v>
      </c>
      <c r="F662" t="n">
        <v>3151.0</v>
      </c>
      <c r="G662" s="0" t="n">
        <f>E662-F662</f>
        <v>1.0</v>
      </c>
      <c r="H662" t="n">
        <v>2.0</v>
      </c>
      <c r="I662" t="n">
        <v>1.0</v>
      </c>
      <c r="J662" s="0" t="n">
        <f>SUM($H$32:H662)</f>
        <v>5981.0</v>
      </c>
      <c r="K662" s="0" t="n">
        <f>SUM($I$32:I662)</f>
        <v>426.0</v>
      </c>
      <c r="L662" t="n">
        <v>127.0</v>
      </c>
      <c r="M662" t="n">
        <v>182698.0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3151.0</v>
      </c>
      <c r="F663" t="n">
        <v>3151.0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5981.0</v>
      </c>
      <c r="K663" s="0" t="n">
        <f>SUM($I$32:I663)</f>
        <v>426.0</v>
      </c>
      <c r="L663" t="n">
        <v>7.0</v>
      </c>
      <c r="M663" t="n">
        <v>182705.0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3151.0</v>
      </c>
      <c r="F664" t="n">
        <v>3150.0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5988.0</v>
      </c>
      <c r="K664" s="0" t="n">
        <f>SUM($I$32:I664)</f>
        <v>427.0</v>
      </c>
      <c r="L664" t="n">
        <v>167.0</v>
      </c>
      <c r="M664" t="n">
        <v>182872.0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3150.0</v>
      </c>
      <c r="F665" t="n">
        <v>3150.0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5988.0</v>
      </c>
      <c r="K665" s="0" t="n">
        <f>SUM($I$32:I665)</f>
        <v>427.0</v>
      </c>
      <c r="L665" t="n">
        <v>6.0</v>
      </c>
      <c r="M665" t="n">
        <v>182878.0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3150.0</v>
      </c>
      <c r="F666" t="n">
        <v>3150.0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5988.0</v>
      </c>
      <c r="K666" s="0" t="n">
        <f>SUM($I$32:I666)</f>
        <v>427.0</v>
      </c>
      <c r="L666" t="n">
        <v>5.0</v>
      </c>
      <c r="M666" t="n">
        <v>182883.0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3150.0</v>
      </c>
      <c r="F667" t="n">
        <v>3150.0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5988.0</v>
      </c>
      <c r="K667" s="0" t="n">
        <f>SUM($I$32:I667)</f>
        <v>427.0</v>
      </c>
      <c r="L667" t="n">
        <v>6.0</v>
      </c>
      <c r="M667" t="n">
        <v>182889.0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3150.0</v>
      </c>
      <c r="F668" t="n">
        <v>3150.0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5988.0</v>
      </c>
      <c r="K668" s="0" t="n">
        <f>SUM($I$32:I668)</f>
        <v>427.0</v>
      </c>
      <c r="L668" t="n">
        <v>5.0</v>
      </c>
      <c r="M668" t="n">
        <v>182894.0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3150.0</v>
      </c>
      <c r="F669" t="n">
        <v>3149.0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5990.0</v>
      </c>
      <c r="K669" s="0" t="n">
        <f>SUM($I$32:I669)</f>
        <v>428.0</v>
      </c>
      <c r="L669" t="n">
        <v>125.0</v>
      </c>
      <c r="M669" t="n">
        <v>183019.0</v>
      </c>
    </row>
    <row r="670" ht="15.0" customHeight="true">
      <c r="A670" s="0" t="s">
        <v>693</v>
      </c>
      <c r="B670" t="n">
        <v>1.0</v>
      </c>
      <c r="C670" t="n">
        <v>1.0</v>
      </c>
      <c r="D670" s="0" t="n">
        <f>B670-C670</f>
        <v>0.0</v>
      </c>
      <c r="E670" t="n">
        <v>3149.0</v>
      </c>
      <c r="F670" t="n">
        <v>3149.0</v>
      </c>
      <c r="G670" s="0" t="n">
        <f>E670-F670</f>
        <v>0.0</v>
      </c>
      <c r="H670" t="n">
        <v>0.0</v>
      </c>
      <c r="I670" t="n">
        <v>0.0</v>
      </c>
      <c r="J670" s="0" t="n">
        <f>SUM($H$32:H670)</f>
        <v>5990.0</v>
      </c>
      <c r="K670" s="0" t="n">
        <f>SUM($I$32:I670)</f>
        <v>428.0</v>
      </c>
      <c r="L670" t="n">
        <v>7.0</v>
      </c>
      <c r="M670" t="n">
        <v>183026.0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3149.0</v>
      </c>
      <c r="F671" t="n">
        <v>3148.0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5997.0</v>
      </c>
      <c r="K671" s="0" t="n">
        <f>SUM($I$32:I671)</f>
        <v>429.0</v>
      </c>
      <c r="L671" t="n">
        <v>173.0</v>
      </c>
      <c r="M671" t="n">
        <v>183199.0</v>
      </c>
    </row>
    <row r="672" ht="15.0" customHeight="true">
      <c r="A672" s="0" t="s">
        <v>695</v>
      </c>
      <c r="B672" t="n">
        <v>5.0</v>
      </c>
      <c r="C672" t="n">
        <v>3.0</v>
      </c>
      <c r="D672" s="0" t="n">
        <f>B672-C672</f>
        <v>2.0</v>
      </c>
      <c r="E672" t="n">
        <v>3148.0</v>
      </c>
      <c r="F672" t="n">
        <v>3142.0</v>
      </c>
      <c r="G672" s="0" t="n">
        <f>E672-F672</f>
        <v>6.0</v>
      </c>
      <c r="H672" t="n">
        <v>7.0</v>
      </c>
      <c r="I672" t="n">
        <v>1.0</v>
      </c>
      <c r="J672" s="0" t="n">
        <f>SUM($H$32:H672)</f>
        <v>6004.0</v>
      </c>
      <c r="K672" s="0" t="n">
        <f>SUM($I$32:I672)</f>
        <v>430.0</v>
      </c>
      <c r="L672" t="n">
        <v>370.0</v>
      </c>
      <c r="M672" t="n">
        <v>183569.0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3142.0</v>
      </c>
      <c r="F673" t="n">
        <v>3142.0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6006.0</v>
      </c>
      <c r="K673" s="0" t="n">
        <f>SUM($I$32:I673)</f>
        <v>430.0</v>
      </c>
      <c r="L673" t="n">
        <v>110.0</v>
      </c>
      <c r="M673" t="n">
        <v>183679.0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3142.0</v>
      </c>
      <c r="F674" t="n">
        <v>3142.0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6006.0</v>
      </c>
      <c r="K674" s="0" t="n">
        <f>SUM($I$32:I674)</f>
        <v>430.0</v>
      </c>
      <c r="L674" t="n">
        <v>15.0</v>
      </c>
      <c r="M674" t="n">
        <v>183694.0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3142.0</v>
      </c>
      <c r="F675" t="n">
        <v>3142.0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6008.0</v>
      </c>
      <c r="K675" s="0" t="n">
        <f>SUM($I$32:I675)</f>
        <v>430.0</v>
      </c>
      <c r="L675" t="n">
        <v>25.0</v>
      </c>
      <c r="M675" t="n">
        <v>183719.0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3142.0</v>
      </c>
      <c r="F676" t="n">
        <v>3142.0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6008.0</v>
      </c>
      <c r="K676" s="0" t="n">
        <f>SUM($I$32:I676)</f>
        <v>430.0</v>
      </c>
      <c r="L676" t="n">
        <v>4.0</v>
      </c>
      <c r="M676" t="n">
        <v>183723.0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3142.0</v>
      </c>
      <c r="F677" t="n">
        <v>3142.0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6010.0</v>
      </c>
      <c r="K677" s="0" t="n">
        <f>SUM($I$32:I677)</f>
        <v>430.0</v>
      </c>
      <c r="L677" t="n">
        <v>36.0</v>
      </c>
      <c r="M677" t="n">
        <v>183759.0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3142.0</v>
      </c>
      <c r="F678" t="n">
        <v>3142.0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6012.0</v>
      </c>
      <c r="K678" s="0" t="n">
        <f>SUM($I$32:I678)</f>
        <v>430.0</v>
      </c>
      <c r="L678" t="n">
        <v>139.0</v>
      </c>
      <c r="M678" t="n">
        <v>183898.0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3142.0</v>
      </c>
      <c r="F679" t="n">
        <v>3142.0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6014.0</v>
      </c>
      <c r="K679" s="0" t="n">
        <f>SUM($I$32:I679)</f>
        <v>430.0</v>
      </c>
      <c r="L679" t="n">
        <v>113.0</v>
      </c>
      <c r="M679" t="n">
        <v>184011.0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3142.0</v>
      </c>
      <c r="F680" t="n">
        <v>3142.0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6014.0</v>
      </c>
      <c r="K680" s="0" t="n">
        <f>SUM($I$32:I680)</f>
        <v>430.0</v>
      </c>
      <c r="L680" t="n">
        <v>6.0</v>
      </c>
      <c r="M680" t="n">
        <v>184017.0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3142.0</v>
      </c>
      <c r="F681" t="n">
        <v>3142.0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6016.0</v>
      </c>
      <c r="K681" s="0" t="n">
        <f>SUM($I$32:I681)</f>
        <v>430.0</v>
      </c>
      <c r="L681" t="n">
        <v>119.0</v>
      </c>
      <c r="M681" t="n">
        <v>184136.0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3142.0</v>
      </c>
      <c r="F682" t="n">
        <v>3142.0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6021.0</v>
      </c>
      <c r="K682" s="0" t="n">
        <f>SUM($I$32:I682)</f>
        <v>430.0</v>
      </c>
      <c r="L682" t="n">
        <v>242.0</v>
      </c>
      <c r="M682" t="n">
        <v>184378.0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3142.0</v>
      </c>
      <c r="F683" t="n">
        <v>3142.0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6021.0</v>
      </c>
      <c r="K683" s="0" t="n">
        <f>SUM($I$32:I683)</f>
        <v>430.0</v>
      </c>
      <c r="L683" t="n">
        <v>6.0</v>
      </c>
      <c r="M683" t="n">
        <v>184384.0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3142.0</v>
      </c>
      <c r="F684" t="n">
        <v>3142.0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6023.0</v>
      </c>
      <c r="K684" s="0" t="n">
        <f>SUM($I$32:I684)</f>
        <v>430.0</v>
      </c>
      <c r="L684" t="n">
        <v>125.0</v>
      </c>
      <c r="M684" t="n">
        <v>184509.0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3142.0</v>
      </c>
      <c r="F685" t="n">
        <v>3142.0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6025.0</v>
      </c>
      <c r="K685" s="0" t="n">
        <f>SUM($I$32:I685)</f>
        <v>430.0</v>
      </c>
      <c r="L685" t="n">
        <v>113.0</v>
      </c>
      <c r="M685" t="n">
        <v>184622.0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3142.0</v>
      </c>
      <c r="F686" t="n">
        <v>3142.0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6030.0</v>
      </c>
      <c r="K686" s="0" t="n">
        <f>SUM($I$32:I686)</f>
        <v>430.0</v>
      </c>
      <c r="L686" t="n">
        <v>129.0</v>
      </c>
      <c r="M686" t="n">
        <v>184751.0</v>
      </c>
    </row>
    <row r="687" ht="15.0" customHeight="true">
      <c r="A687" s="0" t="s">
        <v>710</v>
      </c>
      <c r="B687" t="n">
        <v>1.0</v>
      </c>
      <c r="C687" t="n">
        <v>1.0</v>
      </c>
      <c r="D687" s="0" t="n">
        <f>B687-C687</f>
        <v>0.0</v>
      </c>
      <c r="E687" t="n">
        <v>3142.0</v>
      </c>
      <c r="F687" t="n">
        <v>3142.0</v>
      </c>
      <c r="G687" s="0" t="n">
        <f>E687-F687</f>
        <v>0.0</v>
      </c>
      <c r="H687" t="n">
        <v>0.0</v>
      </c>
      <c r="I687" t="n">
        <v>0.0</v>
      </c>
      <c r="J687" s="0" t="n">
        <f>SUM($H$32:H687)</f>
        <v>6030.0</v>
      </c>
      <c r="K687" s="0" t="n">
        <f>SUM($I$32:I687)</f>
        <v>430.0</v>
      </c>
      <c r="L687" t="n">
        <v>6.0</v>
      </c>
      <c r="M687" t="n">
        <v>184757.0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3142.0</v>
      </c>
      <c r="F688" t="n">
        <v>3142.0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6030.0</v>
      </c>
      <c r="K688" s="0" t="n">
        <f>SUM($I$32:I688)</f>
        <v>430.0</v>
      </c>
      <c r="L688" t="n">
        <v>6.0</v>
      </c>
      <c r="M688" t="n">
        <v>184763.0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3142.0</v>
      </c>
      <c r="F689" t="n">
        <v>3142.0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6032.0</v>
      </c>
      <c r="K689" s="0" t="n">
        <f>SUM($I$32:I689)</f>
        <v>430.0</v>
      </c>
      <c r="L689" t="n">
        <v>23.0</v>
      </c>
      <c r="M689" t="n">
        <v>184786.0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3142.0</v>
      </c>
      <c r="F690" t="n">
        <v>3142.0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6034.0</v>
      </c>
      <c r="K690" s="0" t="n">
        <f>SUM($I$32:I690)</f>
        <v>430.0</v>
      </c>
      <c r="L690" t="n">
        <v>27.0</v>
      </c>
      <c r="M690" t="n">
        <v>184813.0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3142.0</v>
      </c>
      <c r="F691" t="n">
        <v>3142.0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6039.0</v>
      </c>
      <c r="K691" s="0" t="n">
        <f>SUM($I$32:I691)</f>
        <v>430.0</v>
      </c>
      <c r="L691" t="n">
        <v>263.0</v>
      </c>
      <c r="M691" t="n">
        <v>185076.0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3142.0</v>
      </c>
      <c r="F692" t="n">
        <v>3142.0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6039.0</v>
      </c>
      <c r="K692" s="0" t="n">
        <f>SUM($I$32:I692)</f>
        <v>430.0</v>
      </c>
      <c r="L692" t="n">
        <v>7.0</v>
      </c>
      <c r="M692" t="n">
        <v>185083.0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3142.0</v>
      </c>
      <c r="F693" t="n">
        <v>3142.0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6039.0</v>
      </c>
      <c r="K693" s="0" t="n">
        <f>SUM($I$32:I693)</f>
        <v>430.0</v>
      </c>
      <c r="L693" t="n">
        <v>6.0</v>
      </c>
      <c r="M693" t="n">
        <v>185089.0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3142.0</v>
      </c>
      <c r="F694" t="n">
        <v>3142.0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6039.0</v>
      </c>
      <c r="K694" s="0" t="n">
        <f>SUM($I$32:I694)</f>
        <v>430.0</v>
      </c>
      <c r="L694" t="n">
        <v>5.0</v>
      </c>
      <c r="M694" t="n">
        <v>185094.0</v>
      </c>
    </row>
    <row r="695" ht="15.0" customHeight="true">
      <c r="A695" s="0" t="s">
        <v>718</v>
      </c>
      <c r="B695" t="n">
        <v>1.0</v>
      </c>
      <c r="C695" t="n">
        <v>1.0</v>
      </c>
      <c r="D695" s="0" t="n">
        <f>B695-C695</f>
        <v>0.0</v>
      </c>
      <c r="E695" t="n">
        <v>3142.0</v>
      </c>
      <c r="F695" t="n">
        <v>3142.0</v>
      </c>
      <c r="G695" s="0" t="n">
        <f>E695-F695</f>
        <v>0.0</v>
      </c>
      <c r="H695" t="n">
        <v>0.0</v>
      </c>
      <c r="I695" t="n">
        <v>0.0</v>
      </c>
      <c r="J695" s="0" t="n">
        <f>SUM($H$32:H695)</f>
        <v>6039.0</v>
      </c>
      <c r="K695" s="0" t="n">
        <f>SUM($I$32:I695)</f>
        <v>430.0</v>
      </c>
      <c r="L695" t="n">
        <v>5.0</v>
      </c>
      <c r="M695" t="n">
        <v>185099.0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3142.0</v>
      </c>
      <c r="F696" t="n">
        <v>3142.0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6039.0</v>
      </c>
      <c r="K696" s="0" t="n">
        <f>SUM($I$32:I696)</f>
        <v>430.0</v>
      </c>
      <c r="L696" t="n">
        <v>5.0</v>
      </c>
      <c r="M696" t="n">
        <v>185104.0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3142.0</v>
      </c>
      <c r="F697" t="n">
        <v>3142.0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6039.0</v>
      </c>
      <c r="K697" s="0" t="n">
        <f>SUM($I$32:I697)</f>
        <v>430.0</v>
      </c>
      <c r="L697" t="n">
        <v>6.0</v>
      </c>
      <c r="M697" t="n">
        <v>185110.0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3142.0</v>
      </c>
      <c r="F698" t="n">
        <v>3142.0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6041.0</v>
      </c>
      <c r="K698" s="0" t="n">
        <f>SUM($I$32:I698)</f>
        <v>430.0</v>
      </c>
      <c r="L698" t="n">
        <v>116.0</v>
      </c>
      <c r="M698" t="n">
        <v>185226.0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3142.0</v>
      </c>
      <c r="F699" t="n">
        <v>3142.0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6043.0</v>
      </c>
      <c r="K699" s="0" t="n">
        <f>SUM($I$32:I699)</f>
        <v>430.0</v>
      </c>
      <c r="L699" t="n">
        <v>127.0</v>
      </c>
      <c r="M699" t="n">
        <v>185353.0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3142.0</v>
      </c>
      <c r="F700" t="n">
        <v>3142.0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6045.0</v>
      </c>
      <c r="K700" s="0" t="n">
        <f>SUM($I$32:I700)</f>
        <v>430.0</v>
      </c>
      <c r="L700" t="n">
        <v>110.0</v>
      </c>
      <c r="M700" t="n">
        <v>185463.0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3142.0</v>
      </c>
      <c r="F701" t="n">
        <v>3142.0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6045.0</v>
      </c>
      <c r="K701" s="0" t="n">
        <f>SUM($I$32:I701)</f>
        <v>430.0</v>
      </c>
      <c r="L701" t="n">
        <v>6.0</v>
      </c>
      <c r="M701" t="n">
        <v>185469.0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3142.0</v>
      </c>
      <c r="F702" t="n">
        <v>3142.0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6045.0</v>
      </c>
      <c r="K702" s="0" t="n">
        <f>SUM($I$32:I702)</f>
        <v>430.0</v>
      </c>
      <c r="L702" t="n">
        <v>7.0</v>
      </c>
      <c r="M702" t="n">
        <v>185476.0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3142.0</v>
      </c>
      <c r="F703" t="n">
        <v>3142.0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6047.0</v>
      </c>
      <c r="K703" s="0" t="n">
        <f>SUM($I$32:I703)</f>
        <v>430.0</v>
      </c>
      <c r="L703" t="n">
        <v>20.0</v>
      </c>
      <c r="M703" t="n">
        <v>185496.0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3142.0</v>
      </c>
      <c r="F704" t="n">
        <v>3142.0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6047.0</v>
      </c>
      <c r="K704" s="0" t="n">
        <f>SUM($I$32:I704)</f>
        <v>430.0</v>
      </c>
      <c r="L704" t="n">
        <v>5.0</v>
      </c>
      <c r="M704" t="n">
        <v>185501.0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3142.0</v>
      </c>
      <c r="F705" t="n">
        <v>3142.0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6047.0</v>
      </c>
      <c r="K705" s="0" t="n">
        <f>SUM($I$32:I705)</f>
        <v>430.0</v>
      </c>
      <c r="L705" t="n">
        <v>4.0</v>
      </c>
      <c r="M705" t="n">
        <v>185505.0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3142.0</v>
      </c>
      <c r="F706" t="n">
        <v>3142.0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6047.0</v>
      </c>
      <c r="K706" s="0" t="n">
        <f>SUM($I$32:I706)</f>
        <v>430.0</v>
      </c>
      <c r="L706" t="n">
        <v>5.0</v>
      </c>
      <c r="M706" t="n">
        <v>185510.0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3142.0</v>
      </c>
      <c r="F707" t="n">
        <v>3142.0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6049.0</v>
      </c>
      <c r="K707" s="0" t="n">
        <f>SUM($I$32:I707)</f>
        <v>430.0</v>
      </c>
      <c r="L707" t="n">
        <v>108.0</v>
      </c>
      <c r="M707" t="n">
        <v>185618.0</v>
      </c>
    </row>
    <row r="708" ht="15.0" customHeight="true">
      <c r="A708" s="0" t="s">
        <v>731</v>
      </c>
      <c r="B708" t="n">
        <v>1.0</v>
      </c>
      <c r="C708" t="n">
        <v>1.0</v>
      </c>
      <c r="D708" s="0" t="n">
        <f>B708-C708</f>
        <v>0.0</v>
      </c>
      <c r="E708" t="n">
        <v>3142.0</v>
      </c>
      <c r="F708" t="n">
        <v>3142.0</v>
      </c>
      <c r="G708" s="0" t="n">
        <f>E708-F708</f>
        <v>0.0</v>
      </c>
      <c r="H708" t="n">
        <v>0.0</v>
      </c>
      <c r="I708" t="n">
        <v>0.0</v>
      </c>
      <c r="J708" s="0" t="n">
        <f>SUM($H$32:H708)</f>
        <v>6049.0</v>
      </c>
      <c r="K708" s="0" t="n">
        <f>SUM($I$32:I708)</f>
        <v>430.0</v>
      </c>
      <c r="L708" t="n">
        <v>6.0</v>
      </c>
      <c r="M708" t="n">
        <v>185624.0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3142.0</v>
      </c>
      <c r="F709" t="n">
        <v>3142.0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6049.0</v>
      </c>
      <c r="K709" s="0" t="n">
        <f>SUM($I$32:I709)</f>
        <v>430.0</v>
      </c>
      <c r="L709" t="n">
        <v>5.0</v>
      </c>
      <c r="M709" t="n">
        <v>185629.0</v>
      </c>
    </row>
    <row r="710" ht="15.0" customHeight="true">
      <c r="A710" s="0" t="s">
        <v>733</v>
      </c>
      <c r="B710" t="n">
        <v>2.0</v>
      </c>
      <c r="C710" t="n">
        <v>2.0</v>
      </c>
      <c r="D710" s="0" t="n">
        <f>B710-C710</f>
        <v>0.0</v>
      </c>
      <c r="E710" t="n">
        <v>3142.0</v>
      </c>
      <c r="F710" t="n">
        <v>3142.0</v>
      </c>
      <c r="G710" s="0" t="n">
        <f>E710-F710</f>
        <v>0.0</v>
      </c>
      <c r="H710" t="n">
        <v>2.0</v>
      </c>
      <c r="I710" t="n">
        <v>0.0</v>
      </c>
      <c r="J710" s="0" t="n">
        <f>SUM($H$32:H710)</f>
        <v>6051.0</v>
      </c>
      <c r="K710" s="0" t="n">
        <f>SUM($I$32:I710)</f>
        <v>430.0</v>
      </c>
      <c r="L710" t="n">
        <v>30.0</v>
      </c>
      <c r="M710" t="n">
        <v>185659.0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3142.0</v>
      </c>
      <c r="F711" t="n">
        <v>3142.0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6051.0</v>
      </c>
      <c r="K711" s="0" t="n">
        <f>SUM($I$32:I711)</f>
        <v>430.0</v>
      </c>
      <c r="L711" t="n">
        <v>4.0</v>
      </c>
      <c r="M711" t="n">
        <v>185663.0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3142.0</v>
      </c>
      <c r="F712" t="n">
        <v>3142.0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6053.0</v>
      </c>
      <c r="K712" s="0" t="n">
        <f>SUM($I$32:I712)</f>
        <v>430.0</v>
      </c>
      <c r="L712" t="n">
        <v>113.0</v>
      </c>
      <c r="M712" t="n">
        <v>185776.0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3142.0</v>
      </c>
      <c r="F713" t="n">
        <v>3142.0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6055.0</v>
      </c>
      <c r="K713" s="0" t="n">
        <f>SUM($I$32:I713)</f>
        <v>430.0</v>
      </c>
      <c r="L713" t="n">
        <v>115.0</v>
      </c>
      <c r="M713" t="n">
        <v>185891.0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3142.0</v>
      </c>
      <c r="F714" t="n">
        <v>3142.0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6057.0</v>
      </c>
      <c r="K714" s="0" t="n">
        <f>SUM($I$32:I714)</f>
        <v>430.0</v>
      </c>
      <c r="L714" t="n">
        <v>113.0</v>
      </c>
      <c r="M714" t="n">
        <v>186004.0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3142.0</v>
      </c>
      <c r="F715" t="n">
        <v>3142.0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6063.0</v>
      </c>
      <c r="K715" s="0" t="n">
        <f>SUM($I$32:I715)</f>
        <v>430.0</v>
      </c>
      <c r="L715" t="n">
        <v>137.0</v>
      </c>
      <c r="M715" t="n">
        <v>186141.0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3142.0</v>
      </c>
      <c r="F716" t="n">
        <v>3142.0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6068.0</v>
      </c>
      <c r="K716" s="0" t="n">
        <f>SUM($I$32:I716)</f>
        <v>430.0</v>
      </c>
      <c r="L716" t="n">
        <v>259.0</v>
      </c>
      <c r="M716" t="n">
        <v>186400.0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3142.0</v>
      </c>
      <c r="F717" t="n">
        <v>3142.0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6068.0</v>
      </c>
      <c r="K717" s="0" t="n">
        <f>SUM($I$32:I717)</f>
        <v>430.0</v>
      </c>
      <c r="L717" t="n">
        <v>5.0</v>
      </c>
      <c r="M717" t="n">
        <v>186405.0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3142.0</v>
      </c>
      <c r="F718" t="n">
        <v>3142.0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6073.0</v>
      </c>
      <c r="K718" s="0" t="n">
        <f>SUM($I$32:I718)</f>
        <v>430.0</v>
      </c>
      <c r="L718" t="n">
        <v>127.0</v>
      </c>
      <c r="M718" t="n">
        <v>186532.0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3142.0</v>
      </c>
      <c r="F719" t="n">
        <v>3142.0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6073.0</v>
      </c>
      <c r="K719" s="0" t="n">
        <f>SUM($I$32:I719)</f>
        <v>430.0</v>
      </c>
      <c r="L719" t="n">
        <v>5.0</v>
      </c>
      <c r="M719" t="n">
        <v>186537.0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3142.0</v>
      </c>
      <c r="F720" t="n">
        <v>3142.0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6073.0</v>
      </c>
      <c r="K720" s="0" t="n">
        <f>SUM($I$32:I720)</f>
        <v>430.0</v>
      </c>
      <c r="L720" t="n">
        <v>6.0</v>
      </c>
      <c r="M720" t="n">
        <v>186543.0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3142.0</v>
      </c>
      <c r="F721" t="n">
        <v>3142.0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6073.0</v>
      </c>
      <c r="K721" s="0" t="n">
        <f>SUM($I$32:I721)</f>
        <v>430.0</v>
      </c>
      <c r="L721" t="n">
        <v>10.0</v>
      </c>
      <c r="M721" t="n">
        <v>186553.0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3142.0</v>
      </c>
      <c r="F722" t="n">
        <v>3142.0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6078.0</v>
      </c>
      <c r="K722" s="0" t="n">
        <f>SUM($I$32:I722)</f>
        <v>430.0</v>
      </c>
      <c r="L722" t="n">
        <v>48.0</v>
      </c>
      <c r="M722" t="n">
        <v>186601.0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3142.0</v>
      </c>
      <c r="F723" t="n">
        <v>3142.0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6078.0</v>
      </c>
      <c r="K723" s="0" t="n">
        <f>SUM($I$32:I723)</f>
        <v>430.0</v>
      </c>
      <c r="L723" t="n">
        <v>5.0</v>
      </c>
      <c r="M723" t="n">
        <v>186606.0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3142.0</v>
      </c>
      <c r="F724" t="n">
        <v>3142.0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6078.0</v>
      </c>
      <c r="K724" s="0" t="n">
        <f>SUM($I$32:I724)</f>
        <v>430.0</v>
      </c>
      <c r="L724" t="n">
        <v>5.0</v>
      </c>
      <c r="M724" t="n">
        <v>186611.0</v>
      </c>
    </row>
    <row r="725" ht="15.0" customHeight="true">
      <c r="A725" s="0" t="s">
        <v>748</v>
      </c>
      <c r="B725" t="n">
        <v>2.0</v>
      </c>
      <c r="C725" t="n">
        <v>2.0</v>
      </c>
      <c r="D725" s="0" t="n">
        <f>B725-C725</f>
        <v>0.0</v>
      </c>
      <c r="E725" t="n">
        <v>3142.0</v>
      </c>
      <c r="F725" t="n">
        <v>3142.0</v>
      </c>
      <c r="G725" s="0" t="n">
        <f>E725-F725</f>
        <v>0.0</v>
      </c>
      <c r="H725" t="n">
        <v>2.0</v>
      </c>
      <c r="I725" t="n">
        <v>0.0</v>
      </c>
      <c r="J725" s="0" t="n">
        <f>SUM($H$32:H725)</f>
        <v>6080.0</v>
      </c>
      <c r="K725" s="0" t="n">
        <f>SUM($I$32:I725)</f>
        <v>430.0</v>
      </c>
      <c r="L725" t="n">
        <v>131.0</v>
      </c>
      <c r="M725" t="n">
        <v>186742.0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3142.0</v>
      </c>
      <c r="F726" t="n">
        <v>3142.0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6082.0</v>
      </c>
      <c r="K726" s="0" t="n">
        <f>SUM($I$32:I726)</f>
        <v>430.0</v>
      </c>
      <c r="L726" t="n">
        <v>112.0</v>
      </c>
      <c r="M726" t="n">
        <v>186854.0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3142.0</v>
      </c>
      <c r="F727" t="n">
        <v>3142.0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6082.0</v>
      </c>
      <c r="K727" s="0" t="n">
        <f>SUM($I$32:I727)</f>
        <v>430.0</v>
      </c>
      <c r="L727" t="n">
        <v>10.0</v>
      </c>
      <c r="M727" t="n">
        <v>186864.0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3142.0</v>
      </c>
      <c r="F728" t="n">
        <v>3142.0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6082.0</v>
      </c>
      <c r="K728" s="0" t="n">
        <f>SUM($I$32:I728)</f>
        <v>430.0</v>
      </c>
      <c r="L728" t="n">
        <v>4.0</v>
      </c>
      <c r="M728" t="n">
        <v>186868.0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3142.0</v>
      </c>
      <c r="F729" t="n">
        <v>3142.0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6087.0</v>
      </c>
      <c r="K729" s="0" t="n">
        <f>SUM($I$32:I729)</f>
        <v>430.0</v>
      </c>
      <c r="L729" t="n">
        <v>125.0</v>
      </c>
      <c r="M729" t="n">
        <v>186993.0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3142.0</v>
      </c>
      <c r="F730" t="n">
        <v>3142.0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6092.0</v>
      </c>
      <c r="K730" s="0" t="n">
        <f>SUM($I$32:I730)</f>
        <v>430.0</v>
      </c>
      <c r="L730" t="n">
        <v>129.0</v>
      </c>
      <c r="M730" t="n">
        <v>187122.0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3142.0</v>
      </c>
      <c r="F731" t="n">
        <v>3142.0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6092.0</v>
      </c>
      <c r="K731" s="0" t="n">
        <f>SUM($I$32:I731)</f>
        <v>430.0</v>
      </c>
      <c r="L731" t="n">
        <v>11.0</v>
      </c>
      <c r="M731" t="n">
        <v>187133.0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3142.0</v>
      </c>
      <c r="F732" t="n">
        <v>3142.0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6094.0</v>
      </c>
      <c r="K732" s="0" t="n">
        <f>SUM($I$32:I732)</f>
        <v>430.0</v>
      </c>
      <c r="L732" t="n">
        <v>26.0</v>
      </c>
      <c r="M732" t="n">
        <v>187159.0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3142.0</v>
      </c>
      <c r="F733" t="n">
        <v>3142.0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6099.0</v>
      </c>
      <c r="K733" s="0" t="n">
        <f>SUM($I$32:I733)</f>
        <v>430.0</v>
      </c>
      <c r="L733" t="n">
        <v>123.0</v>
      </c>
      <c r="M733" t="n">
        <v>187282.0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3142.0</v>
      </c>
      <c r="F734" t="n">
        <v>3142.0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6104.0</v>
      </c>
      <c r="K734" s="0" t="n">
        <f>SUM($I$32:I734)</f>
        <v>430.0</v>
      </c>
      <c r="L734" t="n">
        <v>127.0</v>
      </c>
      <c r="M734" t="n">
        <v>187409.0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3142.0</v>
      </c>
      <c r="F735" t="n">
        <v>3142.0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6106.0</v>
      </c>
      <c r="K735" s="0" t="n">
        <f>SUM($I$32:I735)</f>
        <v>430.0</v>
      </c>
      <c r="L735" t="n">
        <v>25.0</v>
      </c>
      <c r="M735" t="n">
        <v>187434.0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3142.0</v>
      </c>
      <c r="F736" t="n">
        <v>3142.0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6108.0</v>
      </c>
      <c r="K736" s="0" t="n">
        <f>SUM($I$32:I736)</f>
        <v>430.0</v>
      </c>
      <c r="L736" t="n">
        <v>26.0</v>
      </c>
      <c r="M736" t="n">
        <v>187460.0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3142.0</v>
      </c>
      <c r="F737" t="n">
        <v>3142.0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6110.0</v>
      </c>
      <c r="K737" s="0" t="n">
        <f>SUM($I$32:I737)</f>
        <v>430.0</v>
      </c>
      <c r="L737" t="n">
        <v>108.0</v>
      </c>
      <c r="M737" t="n">
        <v>187568.0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3142.0</v>
      </c>
      <c r="F738" t="n">
        <v>3142.0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6110.0</v>
      </c>
      <c r="K738" s="0" t="n">
        <f>SUM($I$32:I738)</f>
        <v>430.0</v>
      </c>
      <c r="L738" t="n">
        <v>10.0</v>
      </c>
      <c r="M738" t="n">
        <v>187578.0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3142.0</v>
      </c>
      <c r="F739" t="n">
        <v>3142.0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6115.0</v>
      </c>
      <c r="K739" s="0" t="n">
        <f>SUM($I$32:I739)</f>
        <v>430.0</v>
      </c>
      <c r="L739" t="n">
        <v>127.0</v>
      </c>
      <c r="M739" t="n">
        <v>187706.0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3142.0</v>
      </c>
      <c r="F740" t="n">
        <v>3142.0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6117.0</v>
      </c>
      <c r="K740" s="0" t="n">
        <f>SUM($I$32:I740)</f>
        <v>430.0</v>
      </c>
      <c r="L740" t="n">
        <v>27.0</v>
      </c>
      <c r="M740" t="n">
        <v>187733.0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3142.0</v>
      </c>
      <c r="F741" t="n">
        <v>3142.0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6117.0</v>
      </c>
      <c r="K741" s="0" t="n">
        <f>SUM($I$32:I741)</f>
        <v>430.0</v>
      </c>
      <c r="L741" t="n">
        <v>12.0</v>
      </c>
      <c r="M741" t="n">
        <v>187745.0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3142.0</v>
      </c>
      <c r="F742" t="n">
        <v>3142.0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6117.0</v>
      </c>
      <c r="K742" s="0" t="n">
        <f>SUM($I$32:I742)</f>
        <v>430.0</v>
      </c>
      <c r="L742" t="n">
        <v>4.0</v>
      </c>
      <c r="M742" t="n">
        <v>187749.0</v>
      </c>
    </row>
    <row r="743" ht="15.0" customHeight="true">
      <c r="A743" s="0" t="s">
        <v>766</v>
      </c>
      <c r="B743" t="n">
        <v>1.0</v>
      </c>
      <c r="C743" t="n">
        <v>1.0</v>
      </c>
      <c r="D743" s="0" t="n">
        <f>B743-C743</f>
        <v>0.0</v>
      </c>
      <c r="E743" t="n">
        <v>3142.0</v>
      </c>
      <c r="F743" t="n">
        <v>3142.0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6117.0</v>
      </c>
      <c r="K743" s="0" t="n">
        <f>SUM($I$32:I743)</f>
        <v>430.0</v>
      </c>
      <c r="L743" t="n">
        <v>6.0</v>
      </c>
      <c r="M743" t="n">
        <v>187755.0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3142.0</v>
      </c>
      <c r="F744" t="n">
        <v>3142.0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6117.0</v>
      </c>
      <c r="K744" s="0" t="n">
        <f>SUM($I$32:I744)</f>
        <v>430.0</v>
      </c>
      <c r="L744" t="n">
        <v>5.0</v>
      </c>
      <c r="M744" t="n">
        <v>187760.0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3142.0</v>
      </c>
      <c r="F745" t="n">
        <v>3142.0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6117.0</v>
      </c>
      <c r="K745" s="0" t="n">
        <f>SUM($I$32:I745)</f>
        <v>430.0</v>
      </c>
      <c r="L745" t="n">
        <v>4.0</v>
      </c>
      <c r="M745" t="n">
        <v>187764.0</v>
      </c>
    </row>
    <row r="746" ht="15.0" customHeight="true">
      <c r="A746" s="0" t="s">
        <v>769</v>
      </c>
      <c r="B746" t="n">
        <v>1.0</v>
      </c>
      <c r="C746" t="n">
        <v>1.0</v>
      </c>
      <c r="D746" s="0" t="n">
        <f>B746-C746</f>
        <v>0.0</v>
      </c>
      <c r="E746" t="n">
        <v>3142.0</v>
      </c>
      <c r="F746" t="n">
        <v>3142.0</v>
      </c>
      <c r="G746" s="0" t="n">
        <f>E746-F746</f>
        <v>0.0</v>
      </c>
      <c r="H746" t="n">
        <v>0.0</v>
      </c>
      <c r="I746" t="n">
        <v>0.0</v>
      </c>
      <c r="J746" s="0" t="n">
        <f>SUM($H$32:H746)</f>
        <v>6117.0</v>
      </c>
      <c r="K746" s="0" t="n">
        <f>SUM($I$32:I746)</f>
        <v>430.0</v>
      </c>
      <c r="L746" t="n">
        <v>6.0</v>
      </c>
      <c r="M746" t="n">
        <v>187770.0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3142.0</v>
      </c>
      <c r="F747" t="n">
        <v>3142.0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6122.0</v>
      </c>
      <c r="K747" s="0" t="n">
        <f>SUM($I$32:I747)</f>
        <v>430.0</v>
      </c>
      <c r="L747" t="n">
        <v>40.0</v>
      </c>
      <c r="M747" t="n">
        <v>187810.0</v>
      </c>
    </row>
    <row r="748" ht="15.0" customHeight="true">
      <c r="A748" s="0" t="s">
        <v>771</v>
      </c>
      <c r="B748" t="n">
        <v>4.0</v>
      </c>
      <c r="C748" t="n">
        <v>1.0</v>
      </c>
      <c r="D748" s="0" t="n">
        <f>B748-C748</f>
        <v>3.0</v>
      </c>
      <c r="E748" t="n">
        <v>3142.0</v>
      </c>
      <c r="F748" t="n">
        <v>3110.0</v>
      </c>
      <c r="G748" s="0" t="n">
        <f>E748-F748</f>
        <v>32.0</v>
      </c>
      <c r="H748" t="n">
        <v>4.0</v>
      </c>
      <c r="I748" t="n">
        <v>4.0</v>
      </c>
      <c r="J748" s="0" t="n">
        <f>SUM($H$32:H748)</f>
        <v>6126.0</v>
      </c>
      <c r="K748" s="0" t="n">
        <f>SUM($I$32:I748)</f>
        <v>434.0</v>
      </c>
      <c r="L748" t="n">
        <v>246.0</v>
      </c>
      <c r="M748" t="n">
        <v>188056.0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3110.0</v>
      </c>
      <c r="F749" t="n">
        <v>3110.0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6132.0</v>
      </c>
      <c r="K749" s="0" t="n">
        <f>SUM($I$32:I749)</f>
        <v>434.0</v>
      </c>
      <c r="L749" t="n">
        <v>126.0</v>
      </c>
      <c r="M749" t="n">
        <v>188182.0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3110.0</v>
      </c>
      <c r="F750" t="n">
        <v>3110.0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6134.0</v>
      </c>
      <c r="K750" s="0" t="n">
        <f>SUM($I$32:I750)</f>
        <v>434.0</v>
      </c>
      <c r="L750" t="n">
        <v>26.0</v>
      </c>
      <c r="M750" t="n">
        <v>188208.0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3110.0</v>
      </c>
      <c r="F751" t="n">
        <v>3110.0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6136.0</v>
      </c>
      <c r="K751" s="0" t="n">
        <f>SUM($I$32:I751)</f>
        <v>434.0</v>
      </c>
      <c r="L751" t="n">
        <v>113.0</v>
      </c>
      <c r="M751" t="n">
        <v>188321.0</v>
      </c>
    </row>
    <row r="752" ht="15.0" customHeight="true">
      <c r="A752" s="0" t="s">
        <v>775</v>
      </c>
      <c r="B752" t="n">
        <v>4.0</v>
      </c>
      <c r="C752" t="n">
        <v>3.0</v>
      </c>
      <c r="D752" s="0" t="n">
        <f>B752-C752</f>
        <v>1.0</v>
      </c>
      <c r="E752" t="n">
        <v>3110.0</v>
      </c>
      <c r="F752" t="n">
        <v>3109.0</v>
      </c>
      <c r="G752" s="0" t="n">
        <f>E752-F752</f>
        <v>1.0</v>
      </c>
      <c r="H752" t="n">
        <v>9.0</v>
      </c>
      <c r="I752" t="n">
        <v>1.0</v>
      </c>
      <c r="J752" s="0" t="n">
        <f>SUM($H$32:H752)</f>
        <v>6145.0</v>
      </c>
      <c r="K752" s="0" t="n">
        <f>SUM($I$32:I752)</f>
        <v>435.0</v>
      </c>
      <c r="L752" t="n">
        <v>404.0</v>
      </c>
      <c r="M752" t="n">
        <v>188725.0</v>
      </c>
    </row>
    <row r="753" ht="15.0" customHeight="true">
      <c r="A753" s="0" t="s">
        <v>776</v>
      </c>
      <c r="B753" t="n">
        <v>2.0</v>
      </c>
      <c r="C753" t="n">
        <v>1.0</v>
      </c>
      <c r="D753" s="0" t="n">
        <f>B753-C753</f>
        <v>1.0</v>
      </c>
      <c r="E753" t="n">
        <v>3109.0</v>
      </c>
      <c r="F753" t="n">
        <v>3108.0</v>
      </c>
      <c r="G753" s="0" t="n">
        <f>E753-F753</f>
        <v>1.0</v>
      </c>
      <c r="H753" t="n">
        <v>2.0</v>
      </c>
      <c r="I753" t="n">
        <v>1.0</v>
      </c>
      <c r="J753" s="0" t="n">
        <f>SUM($H$32:H753)</f>
        <v>6147.0</v>
      </c>
      <c r="K753" s="0" t="n">
        <f>SUM($I$32:I753)</f>
        <v>436.0</v>
      </c>
      <c r="L753" t="n">
        <v>127.0</v>
      </c>
      <c r="M753" t="n">
        <v>188852.0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3108.0</v>
      </c>
      <c r="F754" t="n">
        <v>3108.0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6149.0</v>
      </c>
      <c r="K754" s="0" t="n">
        <f>SUM($I$32:I754)</f>
        <v>436.0</v>
      </c>
      <c r="L754" t="n">
        <v>24.0</v>
      </c>
      <c r="M754" t="n">
        <v>188876.0</v>
      </c>
    </row>
    <row r="755" ht="15.0" customHeight="true">
      <c r="A755" s="0" t="s">
        <v>778</v>
      </c>
      <c r="B755" t="n">
        <v>2.0</v>
      </c>
      <c r="C755" t="n">
        <v>1.0</v>
      </c>
      <c r="D755" s="0" t="n">
        <f>B755-C755</f>
        <v>1.0</v>
      </c>
      <c r="E755" t="n">
        <v>3108.0</v>
      </c>
      <c r="F755" t="n">
        <v>3104.0</v>
      </c>
      <c r="G755" s="0" t="n">
        <f>E755-F755</f>
        <v>4.0</v>
      </c>
      <c r="H755" t="n">
        <v>2.0</v>
      </c>
      <c r="I755" t="n">
        <v>1.0</v>
      </c>
      <c r="J755" s="0" t="n">
        <f>SUM($H$32:H755)</f>
        <v>6151.0</v>
      </c>
      <c r="K755" s="0" t="n">
        <f>SUM($I$32:I755)</f>
        <v>437.0</v>
      </c>
      <c r="L755" t="n">
        <v>129.0</v>
      </c>
      <c r="M755" t="n">
        <v>189005.0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3104.0</v>
      </c>
      <c r="F756" t="n">
        <v>3104.0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6151.0</v>
      </c>
      <c r="K756" s="0" t="n">
        <f>SUM($I$32:I756)</f>
        <v>437.0</v>
      </c>
      <c r="L756" t="n">
        <v>6.0</v>
      </c>
      <c r="M756" t="n">
        <v>189011.0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3104.0</v>
      </c>
      <c r="F757" t="n">
        <v>3104.0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6153.0</v>
      </c>
      <c r="K757" s="0" t="n">
        <f>SUM($I$32:I757)</f>
        <v>437.0</v>
      </c>
      <c r="L757" t="n">
        <v>107.0</v>
      </c>
      <c r="M757" t="n">
        <v>189118.0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3104.0</v>
      </c>
      <c r="F758" t="n">
        <v>3104.0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6155.0</v>
      </c>
      <c r="K758" s="0" t="n">
        <f>SUM($I$32:I758)</f>
        <v>437.0</v>
      </c>
      <c r="L758" t="n">
        <v>29.0</v>
      </c>
      <c r="M758" t="n">
        <v>189147.0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3104.0</v>
      </c>
      <c r="F759" t="n">
        <v>3104.0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6157.0</v>
      </c>
      <c r="K759" s="0" t="n">
        <f>SUM($I$32:I759)</f>
        <v>437.0</v>
      </c>
      <c r="L759" t="n">
        <v>26.0</v>
      </c>
      <c r="M759" t="n">
        <v>189173.0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3104.0</v>
      </c>
      <c r="F760" t="n">
        <v>3104.0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6157.0</v>
      </c>
      <c r="K760" s="0" t="n">
        <f>SUM($I$32:I760)</f>
        <v>437.0</v>
      </c>
      <c r="L760" t="n">
        <v>7.0</v>
      </c>
      <c r="M760" t="n">
        <v>189180.0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3104.0</v>
      </c>
      <c r="F761" t="n">
        <v>3104.0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6159.0</v>
      </c>
      <c r="K761" s="0" t="n">
        <f>SUM($I$32:I761)</f>
        <v>437.0</v>
      </c>
      <c r="L761" t="n">
        <v>112.0</v>
      </c>
      <c r="M761" t="n">
        <v>189292.0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3104.0</v>
      </c>
      <c r="F762" t="n">
        <v>3104.0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6161.0</v>
      </c>
      <c r="K762" s="0" t="n">
        <f>SUM($I$32:I762)</f>
        <v>437.0</v>
      </c>
      <c r="L762" t="n">
        <v>110.0</v>
      </c>
      <c r="M762" t="n">
        <v>189402.0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3104.0</v>
      </c>
      <c r="F763" t="n">
        <v>3104.0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6163.0</v>
      </c>
      <c r="K763" s="0" t="n">
        <f>SUM($I$32:I763)</f>
        <v>437.0</v>
      </c>
      <c r="L763" t="n">
        <v>115.0</v>
      </c>
      <c r="M763" t="n">
        <v>189517.0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3104.0</v>
      </c>
      <c r="F764" t="n">
        <v>3104.0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6165.0</v>
      </c>
      <c r="K764" s="0" t="n">
        <f>SUM($I$32:I764)</f>
        <v>437.0</v>
      </c>
      <c r="L764" t="n">
        <v>111.0</v>
      </c>
      <c r="M764" t="n">
        <v>189628.0</v>
      </c>
    </row>
    <row r="765" ht="15.0" customHeight="true">
      <c r="A765" s="0" t="s">
        <v>788</v>
      </c>
      <c r="B765" t="n">
        <v>2.0</v>
      </c>
      <c r="C765" t="n">
        <v>1.0</v>
      </c>
      <c r="D765" s="0" t="n">
        <f>B765-C765</f>
        <v>1.0</v>
      </c>
      <c r="E765" t="n">
        <v>3104.0</v>
      </c>
      <c r="F765" t="n">
        <v>3095.0</v>
      </c>
      <c r="G765" s="0" t="n">
        <f>E765-F765</f>
        <v>9.0</v>
      </c>
      <c r="H765" t="n">
        <v>2.0</v>
      </c>
      <c r="I765" t="n">
        <v>2.0</v>
      </c>
      <c r="J765" s="0" t="n">
        <f>SUM($H$32:H765)</f>
        <v>6167.0</v>
      </c>
      <c r="K765" s="0" t="n">
        <f>SUM($I$32:I765)</f>
        <v>439.0</v>
      </c>
      <c r="L765" t="n">
        <v>130.0</v>
      </c>
      <c r="M765" t="n">
        <v>189758.0</v>
      </c>
    </row>
    <row r="766" ht="15.0" customHeight="true">
      <c r="A766" s="0" t="s">
        <v>789</v>
      </c>
      <c r="B766" t="n">
        <v>2.0</v>
      </c>
      <c r="C766" t="n">
        <v>2.0</v>
      </c>
      <c r="D766" s="0" t="n">
        <f>B766-C766</f>
        <v>0.0</v>
      </c>
      <c r="E766" t="n">
        <v>3095.0</v>
      </c>
      <c r="F766" t="n">
        <v>3095.0</v>
      </c>
      <c r="G766" s="0" t="n">
        <f>E766-F766</f>
        <v>0.0</v>
      </c>
      <c r="H766" t="n">
        <v>2.0</v>
      </c>
      <c r="I766" t="n">
        <v>0.0</v>
      </c>
      <c r="J766" s="0" t="n">
        <f>SUM($H$32:H766)</f>
        <v>6169.0</v>
      </c>
      <c r="K766" s="0" t="n">
        <f>SUM($I$32:I766)</f>
        <v>439.0</v>
      </c>
      <c r="L766" t="n">
        <v>36.0</v>
      </c>
      <c r="M766" t="n">
        <v>189794.0</v>
      </c>
    </row>
    <row r="767" ht="15.0" customHeight="true">
      <c r="A767" s="0" t="s">
        <v>790</v>
      </c>
      <c r="B767" t="n">
        <v>2.0</v>
      </c>
      <c r="C767" t="n">
        <v>2.0</v>
      </c>
      <c r="D767" s="0" t="n">
        <f>B767-C767</f>
        <v>0.0</v>
      </c>
      <c r="E767" t="n">
        <v>3095.0</v>
      </c>
      <c r="F767" t="n">
        <v>3095.0</v>
      </c>
      <c r="G767" s="0" t="n">
        <f>E767-F767</f>
        <v>0.0</v>
      </c>
      <c r="H767" t="n">
        <v>2.0</v>
      </c>
      <c r="I767" t="n">
        <v>0.0</v>
      </c>
      <c r="J767" s="0" t="n">
        <f>SUM($H$32:H767)</f>
        <v>6171.0</v>
      </c>
      <c r="K767" s="0" t="n">
        <f>SUM($I$32:I767)</f>
        <v>439.0</v>
      </c>
      <c r="L767" t="n">
        <v>39.0</v>
      </c>
      <c r="M767" t="n">
        <v>189833.0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3095.0</v>
      </c>
      <c r="F768" t="n">
        <v>3095.0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6173.0</v>
      </c>
      <c r="K768" s="0" t="n">
        <f>SUM($I$32:I768)</f>
        <v>439.0</v>
      </c>
      <c r="L768" t="n">
        <v>119.0</v>
      </c>
      <c r="M768" t="n">
        <v>189952.0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3095.0</v>
      </c>
      <c r="F769" t="n">
        <v>3095.0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6173.0</v>
      </c>
      <c r="K769" s="0" t="n">
        <f>SUM($I$32:I769)</f>
        <v>439.0</v>
      </c>
      <c r="L769" t="n">
        <v>7.0</v>
      </c>
      <c r="M769" t="n">
        <v>189959.0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3095.0</v>
      </c>
      <c r="F770" t="n">
        <v>3095.0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6173.0</v>
      </c>
      <c r="K770" s="0" t="n">
        <f>SUM($I$32:I770)</f>
        <v>439.0</v>
      </c>
      <c r="L770" t="n">
        <v>5.0</v>
      </c>
      <c r="M770" t="n">
        <v>189964.0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3095.0</v>
      </c>
      <c r="F771" t="n">
        <v>3095.0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6175.0</v>
      </c>
      <c r="K771" s="0" t="n">
        <f>SUM($I$32:I771)</f>
        <v>439.0</v>
      </c>
      <c r="L771" t="n">
        <v>28.0</v>
      </c>
      <c r="M771" t="n">
        <v>189992.0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3095.0</v>
      </c>
      <c r="F772" t="n">
        <v>3095.0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6180.0</v>
      </c>
      <c r="K772" s="0" t="n">
        <f>SUM($I$32:I772)</f>
        <v>439.0</v>
      </c>
      <c r="L772" t="n">
        <v>137.0</v>
      </c>
      <c r="M772" t="n">
        <v>190129.0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3095.0</v>
      </c>
      <c r="F773" t="n">
        <v>3095.0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6185.0</v>
      </c>
      <c r="K773" s="0" t="n">
        <f>SUM($I$32:I773)</f>
        <v>439.0</v>
      </c>
      <c r="L773" t="n">
        <v>49.0</v>
      </c>
      <c r="M773" t="n">
        <v>190178.0</v>
      </c>
    </row>
    <row r="774" ht="15.0" customHeight="true">
      <c r="A774" s="0" t="s">
        <v>797</v>
      </c>
      <c r="B774" t="n">
        <v>3.0</v>
      </c>
      <c r="C774" t="n">
        <v>2.0</v>
      </c>
      <c r="D774" s="0" t="n">
        <f>B774-C774</f>
        <v>1.0</v>
      </c>
      <c r="E774" t="n">
        <v>3095.0</v>
      </c>
      <c r="F774" t="n">
        <v>3092.0</v>
      </c>
      <c r="G774" s="0" t="n">
        <f>E774-F774</f>
        <v>3.0</v>
      </c>
      <c r="H774" t="n">
        <v>4.0</v>
      </c>
      <c r="I774" t="n">
        <v>1.0</v>
      </c>
      <c r="J774" s="0" t="n">
        <f>SUM($H$32:H774)</f>
        <v>6189.0</v>
      </c>
      <c r="K774" s="0" t="n">
        <f>SUM($I$32:I774)</f>
        <v>440.0</v>
      </c>
      <c r="L774" t="n">
        <v>263.0</v>
      </c>
      <c r="M774" t="n">
        <v>190441.0</v>
      </c>
    </row>
    <row r="775" ht="15.0" customHeight="true">
      <c r="A775" s="0" t="s">
        <v>798</v>
      </c>
      <c r="B775" t="n">
        <v>2.0</v>
      </c>
      <c r="C775" t="n">
        <v>2.0</v>
      </c>
      <c r="D775" s="0" t="n">
        <f>B775-C775</f>
        <v>0.0</v>
      </c>
      <c r="E775" t="n">
        <v>3092.0</v>
      </c>
      <c r="F775" t="n">
        <v>3092.0</v>
      </c>
      <c r="G775" s="0" t="n">
        <f>E775-F775</f>
        <v>0.0</v>
      </c>
      <c r="H775" t="n">
        <v>2.0</v>
      </c>
      <c r="I775" t="n">
        <v>0.0</v>
      </c>
      <c r="J775" s="0" t="n">
        <f>SUM($H$32:H775)</f>
        <v>6191.0</v>
      </c>
      <c r="K775" s="0" t="n">
        <f>SUM($I$32:I775)</f>
        <v>440.0</v>
      </c>
      <c r="L775" t="n">
        <v>110.0</v>
      </c>
      <c r="M775" t="n">
        <v>190551.0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3092.0</v>
      </c>
      <c r="F776" t="n">
        <v>3092.0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6196.0</v>
      </c>
      <c r="K776" s="0" t="n">
        <f>SUM($I$32:I776)</f>
        <v>440.0</v>
      </c>
      <c r="L776" t="n">
        <v>42.0</v>
      </c>
      <c r="M776" t="n">
        <v>190593.0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3092.0</v>
      </c>
      <c r="F777" t="n">
        <v>3092.0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6198.0</v>
      </c>
      <c r="K777" s="0" t="n">
        <f>SUM($I$32:I777)</f>
        <v>440.0</v>
      </c>
      <c r="L777" t="n">
        <v>111.0</v>
      </c>
      <c r="M777" t="n">
        <v>190704.0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3092.0</v>
      </c>
      <c r="F778" t="n">
        <v>3092.0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6200.0</v>
      </c>
      <c r="K778" s="0" t="n">
        <f>SUM($I$32:I778)</f>
        <v>440.0</v>
      </c>
      <c r="L778" t="n">
        <v>139.0</v>
      </c>
      <c r="M778" t="n">
        <v>190843.0</v>
      </c>
    </row>
    <row r="779" ht="15.0" customHeight="true">
      <c r="A779" s="0" t="s">
        <v>802</v>
      </c>
      <c r="B779" t="n">
        <v>1.0</v>
      </c>
      <c r="C779" t="n">
        <v>1.0</v>
      </c>
      <c r="D779" s="0" t="n">
        <f>B779-C779</f>
        <v>0.0</v>
      </c>
      <c r="E779" t="n">
        <v>3092.0</v>
      </c>
      <c r="F779" t="n">
        <v>3092.0</v>
      </c>
      <c r="G779" s="0" t="n">
        <f>E779-F779</f>
        <v>0.0</v>
      </c>
      <c r="H779" t="n">
        <v>0.0</v>
      </c>
      <c r="I779" t="n">
        <v>0.0</v>
      </c>
      <c r="J779" s="0" t="n">
        <f>SUM($H$32:H779)</f>
        <v>6200.0</v>
      </c>
      <c r="K779" s="0" t="n">
        <f>SUM($I$32:I779)</f>
        <v>440.0</v>
      </c>
      <c r="L779" t="n">
        <v>4.0</v>
      </c>
      <c r="M779" t="n">
        <v>190847.0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3092.0</v>
      </c>
      <c r="F780" t="n">
        <v>3092.0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6202.0</v>
      </c>
      <c r="K780" s="0" t="n">
        <f>SUM($I$32:I780)</f>
        <v>440.0</v>
      </c>
      <c r="L780" t="n">
        <v>29.0</v>
      </c>
      <c r="M780" t="n">
        <v>190876.0</v>
      </c>
    </row>
    <row r="781" ht="15.0" customHeight="true">
      <c r="A781" s="0" t="s">
        <v>804</v>
      </c>
      <c r="B781" t="n">
        <v>4.0</v>
      </c>
      <c r="C781" t="n">
        <v>3.0</v>
      </c>
      <c r="D781" s="0" t="n">
        <f>B781-C781</f>
        <v>1.0</v>
      </c>
      <c r="E781" t="n">
        <v>3092.0</v>
      </c>
      <c r="F781" t="n">
        <v>3091.0</v>
      </c>
      <c r="G781" s="0" t="n">
        <f>E781-F781</f>
        <v>1.0</v>
      </c>
      <c r="H781" t="n">
        <v>9.0</v>
      </c>
      <c r="I781" t="n">
        <v>1.0</v>
      </c>
      <c r="J781" s="0" t="n">
        <f>SUM($H$32:H781)</f>
        <v>6211.0</v>
      </c>
      <c r="K781" s="0" t="n">
        <f>SUM($I$32:I781)</f>
        <v>441.0</v>
      </c>
      <c r="L781" t="n">
        <v>335.0</v>
      </c>
      <c r="M781" t="n">
        <v>191211.0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3091.0</v>
      </c>
      <c r="F782" t="n">
        <v>3084.0</v>
      </c>
      <c r="G782" s="0" t="n">
        <f>E782-F782</f>
        <v>7.0</v>
      </c>
      <c r="H782" t="n">
        <v>2.0</v>
      </c>
      <c r="I782" t="n">
        <v>1.0</v>
      </c>
      <c r="J782" s="0" t="n">
        <f>SUM($H$32:H782)</f>
        <v>6213.0</v>
      </c>
      <c r="K782" s="0" t="n">
        <f>SUM($I$32:I782)</f>
        <v>442.0</v>
      </c>
      <c r="L782" t="n">
        <v>122.0</v>
      </c>
      <c r="M782" t="n">
        <v>191333.0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3084.0</v>
      </c>
      <c r="F783" t="n">
        <v>3084.0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6215.0</v>
      </c>
      <c r="K783" s="0" t="n">
        <f>SUM($I$32:I783)</f>
        <v>442.0</v>
      </c>
      <c r="L783" t="n">
        <v>24.0</v>
      </c>
      <c r="M783" t="n">
        <v>191357.0</v>
      </c>
    </row>
    <row r="784" ht="15.0" customHeight="true">
      <c r="A784" s="0" t="s">
        <v>807</v>
      </c>
      <c r="B784" t="n">
        <v>3.0</v>
      </c>
      <c r="C784" t="n">
        <v>1.0</v>
      </c>
      <c r="D784" s="0" t="n">
        <f>B784-C784</f>
        <v>2.0</v>
      </c>
      <c r="E784" t="n">
        <v>3084.0</v>
      </c>
      <c r="F784" t="n">
        <v>3077.0</v>
      </c>
      <c r="G784" s="0" t="n">
        <f>E784-F784</f>
        <v>7.0</v>
      </c>
      <c r="H784" t="n">
        <v>2.0</v>
      </c>
      <c r="I784" t="n">
        <v>2.0</v>
      </c>
      <c r="J784" s="0" t="n">
        <f>SUM($H$32:H784)</f>
        <v>6217.0</v>
      </c>
      <c r="K784" s="0" t="n">
        <f>SUM($I$32:I784)</f>
        <v>444.0</v>
      </c>
      <c r="L784" t="n">
        <v>124.0</v>
      </c>
      <c r="M784" t="n">
        <v>191481.0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3077.0</v>
      </c>
      <c r="F785" t="n">
        <v>3077.0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6217.0</v>
      </c>
      <c r="K785" s="0" t="n">
        <f>SUM($I$32:I785)</f>
        <v>444.0</v>
      </c>
      <c r="L785" t="n">
        <v>4.0</v>
      </c>
      <c r="M785" t="n">
        <v>191485.0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3077.0</v>
      </c>
      <c r="F786" t="n">
        <v>3077.0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6222.0</v>
      </c>
      <c r="K786" s="0" t="n">
        <f>SUM($I$32:I786)</f>
        <v>444.0</v>
      </c>
      <c r="L786" t="n">
        <v>124.0</v>
      </c>
      <c r="M786" t="n">
        <v>191609.0</v>
      </c>
    </row>
    <row r="787" ht="15.0" customHeight="true">
      <c r="A787" s="0" t="s">
        <v>810</v>
      </c>
      <c r="B787" t="n">
        <v>1.0</v>
      </c>
      <c r="C787" t="n">
        <v>1.0</v>
      </c>
      <c r="D787" s="0" t="n">
        <f>B787-C787</f>
        <v>0.0</v>
      </c>
      <c r="E787" t="n">
        <v>3077.0</v>
      </c>
      <c r="F787" t="n">
        <v>3077.0</v>
      </c>
      <c r="G787" s="0" t="n">
        <f>E787-F787</f>
        <v>0.0</v>
      </c>
      <c r="H787" t="n">
        <v>0.0</v>
      </c>
      <c r="I787" t="n">
        <v>0.0</v>
      </c>
      <c r="J787" s="0" t="n">
        <f>SUM($H$32:H787)</f>
        <v>6222.0</v>
      </c>
      <c r="K787" s="0" t="n">
        <f>SUM($I$32:I787)</f>
        <v>444.0</v>
      </c>
      <c r="L787" t="n">
        <v>8.0</v>
      </c>
      <c r="M787" t="n">
        <v>191617.0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3077.0</v>
      </c>
      <c r="F788" t="n">
        <v>3077.0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6227.0</v>
      </c>
      <c r="K788" s="0" t="n">
        <f>SUM($I$32:I788)</f>
        <v>444.0</v>
      </c>
      <c r="L788" t="n">
        <v>57.0</v>
      </c>
      <c r="M788" t="n">
        <v>191674.0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3077.0</v>
      </c>
      <c r="F789" t="n">
        <v>3077.0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6232.0</v>
      </c>
      <c r="K789" s="0" t="n">
        <f>SUM($I$32:I789)</f>
        <v>444.0</v>
      </c>
      <c r="L789" t="n">
        <v>51.0</v>
      </c>
      <c r="M789" t="n">
        <v>191725.0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3077.0</v>
      </c>
      <c r="F790" t="n">
        <v>3077.0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6232.0</v>
      </c>
      <c r="K790" s="0" t="n">
        <f>SUM($I$32:I790)</f>
        <v>444.0</v>
      </c>
      <c r="L790" t="n">
        <v>25.0</v>
      </c>
      <c r="M790" t="n">
        <v>191750.0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3077.0</v>
      </c>
      <c r="F791" t="n">
        <v>3077.0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6234.0</v>
      </c>
      <c r="K791" s="0" t="n">
        <f>SUM($I$32:I791)</f>
        <v>444.0</v>
      </c>
      <c r="L791" t="n">
        <v>25.0</v>
      </c>
      <c r="M791" t="n">
        <v>191775.0</v>
      </c>
    </row>
    <row r="792" ht="15.0" customHeight="true">
      <c r="A792" s="0" t="s">
        <v>815</v>
      </c>
      <c r="B792" t="n">
        <v>3.0</v>
      </c>
      <c r="C792" t="n">
        <v>3.0</v>
      </c>
      <c r="D792" s="0" t="n">
        <f>B792-C792</f>
        <v>0.0</v>
      </c>
      <c r="E792" t="n">
        <v>3077.0</v>
      </c>
      <c r="F792" t="n">
        <v>3077.0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6239.0</v>
      </c>
      <c r="K792" s="0" t="n">
        <f>SUM($I$32:I792)</f>
        <v>444.0</v>
      </c>
      <c r="L792" t="n">
        <v>47.0</v>
      </c>
      <c r="M792" t="n">
        <v>191822.0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3077.0</v>
      </c>
      <c r="F793" t="n">
        <v>3077.0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6241.0</v>
      </c>
      <c r="K793" s="0" t="n">
        <f>SUM($I$32:I793)</f>
        <v>444.0</v>
      </c>
      <c r="L793" t="n">
        <v>24.0</v>
      </c>
      <c r="M793" t="n">
        <v>191846.0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3077.0</v>
      </c>
      <c r="F794" t="n">
        <v>3077.0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6241.0</v>
      </c>
      <c r="K794" s="0" t="n">
        <f>SUM($I$32:I794)</f>
        <v>444.0</v>
      </c>
      <c r="L794" t="n">
        <v>4.0</v>
      </c>
      <c r="M794" t="n">
        <v>191850.0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3077.0</v>
      </c>
      <c r="F795" t="n">
        <v>3077.0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6243.0</v>
      </c>
      <c r="K795" s="0" t="n">
        <f>SUM($I$32:I795)</f>
        <v>444.0</v>
      </c>
      <c r="L795" t="n">
        <v>31.0</v>
      </c>
      <c r="M795" t="n">
        <v>191881.0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3077.0</v>
      </c>
      <c r="F796" t="n">
        <v>3077.0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6245.0</v>
      </c>
      <c r="K796" s="0" t="n">
        <f>SUM($I$32:I796)</f>
        <v>444.0</v>
      </c>
      <c r="L796" t="n">
        <v>24.0</v>
      </c>
      <c r="M796" t="n">
        <v>191905.0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3077.0</v>
      </c>
      <c r="F797" t="n">
        <v>3077.0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6247.0</v>
      </c>
      <c r="K797" s="0" t="n">
        <f>SUM($I$32:I797)</f>
        <v>444.0</v>
      </c>
      <c r="L797" t="n">
        <v>37.0</v>
      </c>
      <c r="M797" t="n">
        <v>191942.0</v>
      </c>
    </row>
    <row r="798" ht="15.0" customHeight="true">
      <c r="A798" s="0" t="s">
        <v>821</v>
      </c>
      <c r="B798" t="n">
        <v>4.0</v>
      </c>
      <c r="C798" t="n">
        <v>3.0</v>
      </c>
      <c r="D798" s="0" t="n">
        <f>B798-C798</f>
        <v>1.0</v>
      </c>
      <c r="E798" t="n">
        <v>3077.0</v>
      </c>
      <c r="F798" t="n">
        <v>3062.0</v>
      </c>
      <c r="G798" s="0" t="n">
        <f>E798-F798</f>
        <v>15.0</v>
      </c>
      <c r="H798" t="n">
        <v>9.0</v>
      </c>
      <c r="I798" t="n">
        <v>1.0</v>
      </c>
      <c r="J798" s="0" t="n">
        <f>SUM($H$32:H798)</f>
        <v>6256.0</v>
      </c>
      <c r="K798" s="0" t="n">
        <f>SUM($I$32:I798)</f>
        <v>445.0</v>
      </c>
      <c r="L798" t="n">
        <v>361.0</v>
      </c>
      <c r="M798" t="n">
        <v>192303.0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3062.0</v>
      </c>
      <c r="F799" t="n">
        <v>3062.0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6258.0</v>
      </c>
      <c r="K799" s="0" t="n">
        <f>SUM($I$32:I799)</f>
        <v>445.0</v>
      </c>
      <c r="L799" t="n">
        <v>107.0</v>
      </c>
      <c r="M799" t="n">
        <v>192410.0</v>
      </c>
    </row>
    <row r="800" ht="15.0" customHeight="true">
      <c r="A800" s="0" t="s">
        <v>823</v>
      </c>
      <c r="B800" t="n">
        <v>5.0</v>
      </c>
      <c r="C800" t="n">
        <v>4.0</v>
      </c>
      <c r="D800" s="0" t="n">
        <f>B800-C800</f>
        <v>1.0</v>
      </c>
      <c r="E800" t="n">
        <v>3062.0</v>
      </c>
      <c r="F800" t="n">
        <v>3061.0</v>
      </c>
      <c r="G800" s="0" t="n">
        <f>E800-F800</f>
        <v>1.0</v>
      </c>
      <c r="H800" t="n">
        <v>15.0</v>
      </c>
      <c r="I800" t="n">
        <v>1.0</v>
      </c>
      <c r="J800" s="0" t="n">
        <f>SUM($H$32:H800)</f>
        <v>6273.0</v>
      </c>
      <c r="K800" s="0" t="n">
        <f>SUM($I$32:I800)</f>
        <v>446.0</v>
      </c>
      <c r="L800" t="n">
        <v>495.0</v>
      </c>
      <c r="M800" t="n">
        <v>192905.0</v>
      </c>
    </row>
    <row r="801" ht="15.0" customHeight="true">
      <c r="A801" s="0" t="s">
        <v>824</v>
      </c>
      <c r="B801" t="n">
        <v>3.0</v>
      </c>
      <c r="C801" t="n">
        <v>3.0</v>
      </c>
      <c r="D801" s="0" t="n">
        <f>B801-C801</f>
        <v>0.0</v>
      </c>
      <c r="E801" t="n">
        <v>3061.0</v>
      </c>
      <c r="F801" t="n">
        <v>3061.0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6278.0</v>
      </c>
      <c r="K801" s="0" t="n">
        <f>SUM($I$32:I801)</f>
        <v>446.0</v>
      </c>
      <c r="L801" t="n">
        <v>140.0</v>
      </c>
      <c r="M801" t="n">
        <v>193045.0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3061.0</v>
      </c>
      <c r="F802" t="n">
        <v>3061.0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6280.0</v>
      </c>
      <c r="K802" s="0" t="n">
        <f>SUM($I$32:I802)</f>
        <v>446.0</v>
      </c>
      <c r="L802" t="n">
        <v>113.0</v>
      </c>
      <c r="M802" t="n">
        <v>193158.0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3061.0</v>
      </c>
      <c r="F803" t="n">
        <v>3061.0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6282.0</v>
      </c>
      <c r="K803" s="0" t="n">
        <f>SUM($I$32:I803)</f>
        <v>446.0</v>
      </c>
      <c r="L803" t="n">
        <v>113.0</v>
      </c>
      <c r="M803" t="n">
        <v>193271.0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3061.0</v>
      </c>
      <c r="F804" t="n">
        <v>3034.0</v>
      </c>
      <c r="G804" s="0" t="n">
        <f>E804-F804</f>
        <v>27.0</v>
      </c>
      <c r="H804" t="n">
        <v>9.0</v>
      </c>
      <c r="I804" t="n">
        <v>1.0</v>
      </c>
      <c r="J804" s="0" t="n">
        <f>SUM($H$32:H804)</f>
        <v>6291.0</v>
      </c>
      <c r="K804" s="0" t="n">
        <f>SUM($I$32:I804)</f>
        <v>447.0</v>
      </c>
      <c r="L804" t="n">
        <v>376.0</v>
      </c>
      <c r="M804" t="n">
        <v>193647.0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6291.0</v>
      </c>
      <c r="K805" s="0" t="n">
        <f>SUM($I$32:I805)</f>
        <v>447.0</v>
      </c>
      <c r="L805" t="n">
        <v>9.0</v>
      </c>
      <c r="M805" t="n">
        <v>193656.0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6293.0</v>
      </c>
      <c r="K806" s="0" t="n">
        <f>SUM($I$32:I806)</f>
        <v>447.0</v>
      </c>
      <c r="L806" t="n">
        <v>106.0</v>
      </c>
      <c r="M806" t="n">
        <v>193762.0</v>
      </c>
    </row>
    <row r="807" ht="15.0" customHeight="true">
      <c r="A807" s="0" t="s">
        <v>830</v>
      </c>
      <c r="B807" t="n">
        <v>3.0</v>
      </c>
      <c r="C807" t="n">
        <v>3.0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6298.0</v>
      </c>
      <c r="K807" s="0" t="n">
        <f>SUM($I$32:I807)</f>
        <v>447.0</v>
      </c>
      <c r="L807" t="n">
        <v>128.0</v>
      </c>
      <c r="M807" t="n">
        <v>193890.0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3034.0</v>
      </c>
      <c r="F808" t="n">
        <v>3033.0</v>
      </c>
      <c r="G808" s="0" t="n">
        <f>E808-F808</f>
        <v>1.0</v>
      </c>
      <c r="H808" t="n">
        <v>15.0</v>
      </c>
      <c r="I808" t="n">
        <v>2.0</v>
      </c>
      <c r="J808" s="0" t="n">
        <f>SUM($H$32:H808)</f>
        <v>6313.0</v>
      </c>
      <c r="K808" s="0" t="n">
        <f>SUM($I$32:I808)</f>
        <v>449.0</v>
      </c>
      <c r="L808" t="n">
        <v>393.0</v>
      </c>
      <c r="M808" t="n">
        <v>194283.0</v>
      </c>
    </row>
    <row r="809" ht="15.0" customHeight="true">
      <c r="A809" s="0" t="s">
        <v>832</v>
      </c>
      <c r="B809" t="n">
        <v>5.0</v>
      </c>
      <c r="C809" t="n">
        <v>5.0</v>
      </c>
      <c r="D809" s="0" t="n">
        <f>B809-C809</f>
        <v>0.0</v>
      </c>
      <c r="E809" t="n">
        <v>3033.0</v>
      </c>
      <c r="F809" t="n">
        <v>3033.0</v>
      </c>
      <c r="G809" s="0" t="n">
        <f>E809-F809</f>
        <v>0.0</v>
      </c>
      <c r="H809" t="n">
        <v>11.0</v>
      </c>
      <c r="I809" t="n">
        <v>0.0</v>
      </c>
      <c r="J809" s="0" t="n">
        <f>SUM($H$32:H809)</f>
        <v>6324.0</v>
      </c>
      <c r="K809" s="0" t="n">
        <f>SUM($I$32:I809)</f>
        <v>449.0</v>
      </c>
      <c r="L809" t="n">
        <v>302.0</v>
      </c>
      <c r="M809" t="n">
        <v>194585.0</v>
      </c>
    </row>
    <row r="810" ht="15.0" customHeight="true">
      <c r="A810" s="0" t="s">
        <v>833</v>
      </c>
      <c r="B810" t="n">
        <v>2.0</v>
      </c>
      <c r="C810" t="n">
        <v>2.0</v>
      </c>
      <c r="D810" s="0" t="n">
        <f>B810-C810</f>
        <v>0.0</v>
      </c>
      <c r="E810" t="n">
        <v>3033.0</v>
      </c>
      <c r="F810" t="n">
        <v>3033.0</v>
      </c>
      <c r="G810" s="0" t="n">
        <f>E810-F810</f>
        <v>0.0</v>
      </c>
      <c r="H810" t="n">
        <v>2.0</v>
      </c>
      <c r="I810" t="n">
        <v>0.0</v>
      </c>
      <c r="J810" s="0" t="n">
        <f>SUM($H$32:H810)</f>
        <v>6326.0</v>
      </c>
      <c r="K810" s="0" t="n">
        <f>SUM($I$32:I810)</f>
        <v>449.0</v>
      </c>
      <c r="L810" t="n">
        <v>24.0</v>
      </c>
      <c r="M810" t="n">
        <v>194609.0</v>
      </c>
    </row>
    <row r="811" ht="15.0" customHeight="true">
      <c r="A811" s="0" t="s">
        <v>834</v>
      </c>
      <c r="B811" t="n">
        <v>1.0</v>
      </c>
      <c r="C811" t="n">
        <v>1.0</v>
      </c>
      <c r="D811" s="0" t="n">
        <f>B811-C811</f>
        <v>0.0</v>
      </c>
      <c r="E811" t="n">
        <v>3033.0</v>
      </c>
      <c r="F811" t="n">
        <v>3033.0</v>
      </c>
      <c r="G811" s="0" t="n">
        <f>E811-F811</f>
        <v>0.0</v>
      </c>
      <c r="H811" t="n">
        <v>0.0</v>
      </c>
      <c r="I811" t="n">
        <v>0.0</v>
      </c>
      <c r="J811" s="0" t="n">
        <f>SUM($H$32:H811)</f>
        <v>6326.0</v>
      </c>
      <c r="K811" s="0" t="n">
        <f>SUM($I$32:I811)</f>
        <v>449.0</v>
      </c>
      <c r="L811" t="n">
        <v>6.0</v>
      </c>
      <c r="M811" t="n">
        <v>194615.0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3033.0</v>
      </c>
      <c r="F812" t="n">
        <v>3033.0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6328.0</v>
      </c>
      <c r="K812" s="0" t="n">
        <f>SUM($I$32:I812)</f>
        <v>449.0</v>
      </c>
      <c r="L812" t="n">
        <v>25.0</v>
      </c>
      <c r="M812" t="n">
        <v>194640.0</v>
      </c>
    </row>
    <row r="813" ht="15.0" customHeight="true">
      <c r="A813" s="0" t="s">
        <v>836</v>
      </c>
      <c r="B813" t="n">
        <v>6.0</v>
      </c>
      <c r="C813" t="n">
        <v>4.0</v>
      </c>
      <c r="D813" s="0" t="n">
        <f>B813-C813</f>
        <v>2.0</v>
      </c>
      <c r="E813" t="n">
        <v>3033.0</v>
      </c>
      <c r="F813" t="n">
        <v>3016.0</v>
      </c>
      <c r="G813" s="0" t="n">
        <f>E813-F813</f>
        <v>17.0</v>
      </c>
      <c r="H813" t="n">
        <v>13.0</v>
      </c>
      <c r="I813" t="n">
        <v>1.0</v>
      </c>
      <c r="J813" s="0" t="n">
        <f>SUM($H$32:H813)</f>
        <v>6341.0</v>
      </c>
      <c r="K813" s="0" t="n">
        <f>SUM($I$32:I813)</f>
        <v>450.0</v>
      </c>
      <c r="L813" t="n">
        <v>462.0</v>
      </c>
      <c r="M813" t="n">
        <v>195102.0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3016.0</v>
      </c>
      <c r="F814" t="n">
        <v>3016.0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6346.0</v>
      </c>
      <c r="K814" s="0" t="n">
        <f>SUM($I$32:I814)</f>
        <v>450.0</v>
      </c>
      <c r="L814" t="n">
        <v>135.0</v>
      </c>
      <c r="M814" t="n">
        <v>195237.0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3016.0</v>
      </c>
      <c r="F815" t="n">
        <v>3016.0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6346.0</v>
      </c>
      <c r="K815" s="0" t="n">
        <f>SUM($I$32:I815)</f>
        <v>450.0</v>
      </c>
      <c r="L815" t="n">
        <v>6.0</v>
      </c>
      <c r="M815" t="n">
        <v>195243.0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3016.0</v>
      </c>
      <c r="F816" t="n">
        <v>3016.0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6348.0</v>
      </c>
      <c r="K816" s="0" t="n">
        <f>SUM($I$32:I816)</f>
        <v>450.0</v>
      </c>
      <c r="L816" t="n">
        <v>111.0</v>
      </c>
      <c r="M816" t="n">
        <v>195354.0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3016.0</v>
      </c>
      <c r="F817" t="n">
        <v>3016.0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6350.0</v>
      </c>
      <c r="K817" s="0" t="n">
        <f>SUM($I$32:I817)</f>
        <v>450.0</v>
      </c>
      <c r="L817" t="n">
        <v>25.0</v>
      </c>
      <c r="M817" t="n">
        <v>195379.0</v>
      </c>
    </row>
    <row r="818" ht="15.0" customHeight="true">
      <c r="A818" s="0" t="s">
        <v>841</v>
      </c>
      <c r="B818" t="n">
        <v>2.0</v>
      </c>
      <c r="C818" t="n">
        <v>2.0</v>
      </c>
      <c r="D818" s="0" t="n">
        <f>B818-C818</f>
        <v>0.0</v>
      </c>
      <c r="E818" t="n">
        <v>3016.0</v>
      </c>
      <c r="F818" t="n">
        <v>3016.0</v>
      </c>
      <c r="G818" s="0" t="n">
        <f>E818-F818</f>
        <v>0.0</v>
      </c>
      <c r="H818" t="n">
        <v>2.0</v>
      </c>
      <c r="I818" t="n">
        <v>0.0</v>
      </c>
      <c r="J818" s="0" t="n">
        <f>SUM($H$32:H818)</f>
        <v>6352.0</v>
      </c>
      <c r="K818" s="0" t="n">
        <f>SUM($I$32:I818)</f>
        <v>450.0</v>
      </c>
      <c r="L818" t="n">
        <v>39.0</v>
      </c>
      <c r="M818" t="n">
        <v>195418.0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3016.0</v>
      </c>
      <c r="F819" t="n">
        <v>3016.0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6354.0</v>
      </c>
      <c r="K819" s="0" t="n">
        <f>SUM($I$32:I819)</f>
        <v>450.0</v>
      </c>
      <c r="L819" t="n">
        <v>29.0</v>
      </c>
      <c r="M819" t="n">
        <v>195447.0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3016.0</v>
      </c>
      <c r="F820" t="n">
        <v>3016.0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6354.0</v>
      </c>
      <c r="K820" s="0" t="n">
        <f>SUM($I$32:I820)</f>
        <v>450.0</v>
      </c>
      <c r="L820" t="n">
        <v>8.0</v>
      </c>
      <c r="M820" t="n">
        <v>195455.0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3016.0</v>
      </c>
      <c r="F821" t="n">
        <v>3016.0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6359.0</v>
      </c>
      <c r="K821" s="0" t="n">
        <f>SUM($I$32:I821)</f>
        <v>450.0</v>
      </c>
      <c r="L821" t="n">
        <v>141.0</v>
      </c>
      <c r="M821" t="n">
        <v>195596.0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3016.0</v>
      </c>
      <c r="F822" t="n">
        <v>3016.0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6359.0</v>
      </c>
      <c r="K822" s="0" t="n">
        <f>SUM($I$32:I822)</f>
        <v>450.0</v>
      </c>
      <c r="L822" t="n">
        <v>6.0</v>
      </c>
      <c r="M822" t="n">
        <v>195602.0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3016.0</v>
      </c>
      <c r="F823" t="n">
        <v>3016.0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6364.0</v>
      </c>
      <c r="K823" s="0" t="n">
        <f>SUM($I$32:I823)</f>
        <v>450.0</v>
      </c>
      <c r="L823" t="n">
        <v>129.0</v>
      </c>
      <c r="M823" t="n">
        <v>195731.0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3016.0</v>
      </c>
      <c r="F824" t="n">
        <v>3016.0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6369.0</v>
      </c>
      <c r="K824" s="0" t="n">
        <f>SUM($I$32:I824)</f>
        <v>450.0</v>
      </c>
      <c r="L824" t="n">
        <v>85.0</v>
      </c>
      <c r="M824" t="n">
        <v>195816.0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3016.0</v>
      </c>
      <c r="F825" t="n">
        <v>3016.0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6371.0</v>
      </c>
      <c r="K825" s="0" t="n">
        <f>SUM($I$32:I825)</f>
        <v>450.0</v>
      </c>
      <c r="L825" t="n">
        <v>22.0</v>
      </c>
      <c r="M825" t="n">
        <v>195838.0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3016.0</v>
      </c>
      <c r="F826" t="n">
        <v>3016.0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6376.0</v>
      </c>
      <c r="K826" s="0" t="n">
        <f>SUM($I$32:I826)</f>
        <v>450.0</v>
      </c>
      <c r="L826" t="n">
        <v>210.0</v>
      </c>
      <c r="M826" t="n">
        <v>196048.0</v>
      </c>
    </row>
    <row r="827" ht="15.0" customHeight="true">
      <c r="A827" s="0" t="s">
        <v>850</v>
      </c>
      <c r="B827" t="n">
        <v>3.0</v>
      </c>
      <c r="C827" t="n">
        <v>3.0</v>
      </c>
      <c r="D827" s="0" t="n">
        <f>B827-C827</f>
        <v>0.0</v>
      </c>
      <c r="E827" t="n">
        <v>3016.0</v>
      </c>
      <c r="F827" t="n">
        <v>3016.0</v>
      </c>
      <c r="G827" s="0" t="n">
        <f>E827-F827</f>
        <v>0.0</v>
      </c>
      <c r="H827" t="n">
        <v>5.0</v>
      </c>
      <c r="I827" t="n">
        <v>0.0</v>
      </c>
      <c r="J827" s="0" t="n">
        <f>SUM($H$32:H827)</f>
        <v>6381.0</v>
      </c>
      <c r="K827" s="0" t="n">
        <f>SUM($I$32:I827)</f>
        <v>450.0</v>
      </c>
      <c r="L827" t="n">
        <v>42.0</v>
      </c>
      <c r="M827" t="n">
        <v>196090.0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3016.0</v>
      </c>
      <c r="F828" t="n">
        <v>3016.0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6383.0</v>
      </c>
      <c r="K828" s="0" t="n">
        <f>SUM($I$32:I828)</f>
        <v>450.0</v>
      </c>
      <c r="L828" t="n">
        <v>23.0</v>
      </c>
      <c r="M828" t="n">
        <v>196113.0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3016.0</v>
      </c>
      <c r="F829" t="n">
        <v>3016.0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6388.0</v>
      </c>
      <c r="K829" s="0" t="n">
        <f>SUM($I$32:I829)</f>
        <v>450.0</v>
      </c>
      <c r="L829" t="n">
        <v>50.0</v>
      </c>
      <c r="M829" t="n">
        <v>196163.0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3016.0</v>
      </c>
      <c r="F830" t="n">
        <v>3016.0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6390.0</v>
      </c>
      <c r="K830" s="0" t="n">
        <f>SUM($I$32:I830)</f>
        <v>450.0</v>
      </c>
      <c r="L830" t="n">
        <v>23.0</v>
      </c>
      <c r="M830" t="n">
        <v>196186.0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3016.0</v>
      </c>
      <c r="F831" t="n">
        <v>3016.0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6395.0</v>
      </c>
      <c r="K831" s="0" t="n">
        <f>SUM($I$32:I831)</f>
        <v>450.0</v>
      </c>
      <c r="L831" t="n">
        <v>39.0</v>
      </c>
      <c r="M831" t="n">
        <v>196225.0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3016.0</v>
      </c>
      <c r="F832" t="n">
        <v>3016.0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6397.0</v>
      </c>
      <c r="K832" s="0" t="n">
        <f>SUM($I$32:I832)</f>
        <v>450.0</v>
      </c>
      <c r="L832" t="n">
        <v>25.0</v>
      </c>
      <c r="M832" t="n">
        <v>196250.0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3016.0</v>
      </c>
      <c r="F833" t="n">
        <v>3016.0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6399.0</v>
      </c>
      <c r="K833" s="0" t="n">
        <f>SUM($I$32:I833)</f>
        <v>450.0</v>
      </c>
      <c r="L833" t="n">
        <v>110.0</v>
      </c>
      <c r="M833" t="n">
        <v>196360.0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3016.0</v>
      </c>
      <c r="F834" t="n">
        <v>3016.0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6401.0</v>
      </c>
      <c r="K834" s="0" t="n">
        <f>SUM($I$32:I834)</f>
        <v>450.0</v>
      </c>
      <c r="L834" t="n">
        <v>103.0</v>
      </c>
      <c r="M834" t="n">
        <v>196463.0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3016.0</v>
      </c>
      <c r="F835" t="n">
        <v>3016.0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6403.0</v>
      </c>
      <c r="K835" s="0" t="n">
        <f>SUM($I$32:I835)</f>
        <v>450.0</v>
      </c>
      <c r="L835" t="n">
        <v>40.0</v>
      </c>
      <c r="M835" t="n">
        <v>196503.0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3016.0</v>
      </c>
      <c r="F836" t="n">
        <v>3016.0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6403.0</v>
      </c>
      <c r="K836" s="0" t="n">
        <f>SUM($I$32:I836)</f>
        <v>450.0</v>
      </c>
      <c r="L836" t="n">
        <v>7.0</v>
      </c>
      <c r="M836" t="n">
        <v>196510.0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3016.0</v>
      </c>
      <c r="F837" t="n">
        <v>3016.0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6403.0</v>
      </c>
      <c r="K837" s="0" t="n">
        <f>SUM($I$32:I837)</f>
        <v>450.0</v>
      </c>
      <c r="L837" t="n">
        <v>5.0</v>
      </c>
      <c r="M837" t="n">
        <v>196515.0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3016.0</v>
      </c>
      <c r="F838" t="n">
        <v>3013.0</v>
      </c>
      <c r="G838" s="0" t="n">
        <f>E838-F838</f>
        <v>3.0</v>
      </c>
      <c r="H838" t="n">
        <v>2.0</v>
      </c>
      <c r="I838" t="n">
        <v>1.0</v>
      </c>
      <c r="J838" s="0" t="n">
        <f>SUM($H$32:H838)</f>
        <v>6405.0</v>
      </c>
      <c r="K838" s="0" t="n">
        <f>SUM($I$32:I838)</f>
        <v>451.0</v>
      </c>
      <c r="L838" t="n">
        <v>131.0</v>
      </c>
      <c r="M838" t="n">
        <v>196646.0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3013.0</v>
      </c>
      <c r="F839" t="n">
        <v>3013.0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6405.0</v>
      </c>
      <c r="K839" s="0" t="n">
        <f>SUM($I$32:I839)</f>
        <v>451.0</v>
      </c>
      <c r="L839" t="n">
        <v>6.0</v>
      </c>
      <c r="M839" t="n">
        <v>196652.0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3013.0</v>
      </c>
      <c r="F840" t="n">
        <v>3013.0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6405.0</v>
      </c>
      <c r="K840" s="0" t="n">
        <f>SUM($I$32:I840)</f>
        <v>451.0</v>
      </c>
      <c r="L840" t="n">
        <v>6.0</v>
      </c>
      <c r="M840" t="n">
        <v>196658.0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3013.0</v>
      </c>
      <c r="F841" t="n">
        <v>3013.0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6410.0</v>
      </c>
      <c r="K841" s="0" t="n">
        <f>SUM($I$32:I841)</f>
        <v>451.0</v>
      </c>
      <c r="L841" t="n">
        <v>43.0</v>
      </c>
      <c r="M841" t="n">
        <v>196701.0</v>
      </c>
    </row>
    <row r="842" ht="15.0" customHeight="true">
      <c r="A842" s="0" t="s">
        <v>865</v>
      </c>
      <c r="B842" t="n">
        <v>1.0</v>
      </c>
      <c r="C842" t="n">
        <v>1.0</v>
      </c>
      <c r="D842" s="0" t="n">
        <f>B842-C842</f>
        <v>0.0</v>
      </c>
      <c r="E842" t="n">
        <v>3013.0</v>
      </c>
      <c r="F842" t="n">
        <v>3013.0</v>
      </c>
      <c r="G842" s="0" t="n">
        <f>E842-F842</f>
        <v>0.0</v>
      </c>
      <c r="H842" t="n">
        <v>0.0</v>
      </c>
      <c r="I842" t="n">
        <v>0.0</v>
      </c>
      <c r="J842" s="0" t="n">
        <f>SUM($H$32:H842)</f>
        <v>6410.0</v>
      </c>
      <c r="K842" s="0" t="n">
        <f>SUM($I$32:I842)</f>
        <v>451.0</v>
      </c>
      <c r="L842" t="n">
        <v>6.0</v>
      </c>
      <c r="M842" t="n">
        <v>196707.0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3013.0</v>
      </c>
      <c r="F843" t="n">
        <v>3013.0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6412.0</v>
      </c>
      <c r="K843" s="0" t="n">
        <f>SUM($I$32:I843)</f>
        <v>451.0</v>
      </c>
      <c r="L843" t="n">
        <v>22.0</v>
      </c>
      <c r="M843" t="n">
        <v>196729.0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3013.0</v>
      </c>
      <c r="F844" t="n">
        <v>3013.0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6412.0</v>
      </c>
      <c r="K844" s="0" t="n">
        <f>SUM($I$32:I844)</f>
        <v>451.0</v>
      </c>
      <c r="L844" t="n">
        <v>6.0</v>
      </c>
      <c r="M844" t="n">
        <v>196735.0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3013.0</v>
      </c>
      <c r="F845" t="n">
        <v>3013.0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6417.0</v>
      </c>
      <c r="K845" s="0" t="n">
        <f>SUM($I$32:I845)</f>
        <v>451.0</v>
      </c>
      <c r="L845" t="n">
        <v>139.0</v>
      </c>
      <c r="M845" t="n">
        <v>196874.0</v>
      </c>
    </row>
    <row r="846" ht="15.0" customHeight="true">
      <c r="A846" s="0" t="s">
        <v>869</v>
      </c>
      <c r="B846" t="n">
        <v>2.0</v>
      </c>
      <c r="C846" t="n">
        <v>1.0</v>
      </c>
      <c r="D846" s="0" t="n">
        <f>B846-C846</f>
        <v>1.0</v>
      </c>
      <c r="E846" t="n">
        <v>3013.0</v>
      </c>
      <c r="F846" t="n">
        <v>3012.0</v>
      </c>
      <c r="G846" s="0" t="n">
        <f>E846-F846</f>
        <v>1.0</v>
      </c>
      <c r="H846" t="n">
        <v>2.0</v>
      </c>
      <c r="I846" t="n">
        <v>1.0</v>
      </c>
      <c r="J846" s="0" t="n">
        <f>SUM($H$32:H846)</f>
        <v>6419.0</v>
      </c>
      <c r="K846" s="0" t="n">
        <f>SUM($I$32:I846)</f>
        <v>452.0</v>
      </c>
      <c r="L846" t="n">
        <v>129.0</v>
      </c>
      <c r="M846" t="n">
        <v>197003.0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3012.0</v>
      </c>
      <c r="F847" t="n">
        <v>3012.0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6424.0</v>
      </c>
      <c r="K847" s="0" t="n">
        <f>SUM($I$32:I847)</f>
        <v>452.0</v>
      </c>
      <c r="L847" t="n">
        <v>197.0</v>
      </c>
      <c r="M847" t="n">
        <v>197200.0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3012.0</v>
      </c>
      <c r="F848" t="n">
        <v>3012.0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6424.0</v>
      </c>
      <c r="K848" s="0" t="n">
        <f>SUM($I$32:I848)</f>
        <v>452.0</v>
      </c>
      <c r="L848" t="n">
        <v>5.0</v>
      </c>
      <c r="M848" t="n">
        <v>197205.0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3012.0</v>
      </c>
      <c r="F849" t="n">
        <v>3012.0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6429.0</v>
      </c>
      <c r="K849" s="0" t="n">
        <f>SUM($I$32:I849)</f>
        <v>452.0</v>
      </c>
      <c r="L849" t="n">
        <v>204.0</v>
      </c>
      <c r="M849" t="n">
        <v>197409.0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3012.0</v>
      </c>
      <c r="F850" t="n">
        <v>3012.0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6434.0</v>
      </c>
      <c r="K850" s="0" t="n">
        <f>SUM($I$32:I850)</f>
        <v>452.0</v>
      </c>
      <c r="L850" t="n">
        <v>130.0</v>
      </c>
      <c r="M850" t="n">
        <v>197539.0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3012.0</v>
      </c>
      <c r="F851" t="n">
        <v>3012.0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6439.0</v>
      </c>
      <c r="K851" s="0" t="n">
        <f>SUM($I$32:I851)</f>
        <v>452.0</v>
      </c>
      <c r="L851" t="n">
        <v>136.0</v>
      </c>
      <c r="M851" t="n">
        <v>197675.0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3012.0</v>
      </c>
      <c r="F852" t="n">
        <v>3012.0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6439.0</v>
      </c>
      <c r="K852" s="0" t="n">
        <f>SUM($I$32:I852)</f>
        <v>452.0</v>
      </c>
      <c r="L852" t="n">
        <v>10.0</v>
      </c>
      <c r="M852" t="n">
        <v>197685.0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3012.0</v>
      </c>
      <c r="F853" t="n">
        <v>3012.0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6441.0</v>
      </c>
      <c r="K853" s="0" t="n">
        <f>SUM($I$32:I853)</f>
        <v>452.0</v>
      </c>
      <c r="L853" t="n">
        <v>108.0</v>
      </c>
      <c r="M853" t="n">
        <v>197793.0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3012.0</v>
      </c>
      <c r="F854" t="n">
        <v>3012.0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6443.0</v>
      </c>
      <c r="K854" s="0" t="n">
        <f>SUM($I$32:I854)</f>
        <v>452.0</v>
      </c>
      <c r="L854" t="n">
        <v>101.0</v>
      </c>
      <c r="M854" t="n">
        <v>197894.0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3012.0</v>
      </c>
      <c r="F855" t="n">
        <v>3012.0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6445.0</v>
      </c>
      <c r="K855" s="0" t="n">
        <f>SUM($I$32:I855)</f>
        <v>452.0</v>
      </c>
      <c r="L855" t="n">
        <v>111.0</v>
      </c>
      <c r="M855" t="n">
        <v>198005.0</v>
      </c>
    </row>
    <row r="856" ht="15.0" customHeight="true">
      <c r="A856" s="0" t="s">
        <v>879</v>
      </c>
      <c r="B856" t="n">
        <v>4.0</v>
      </c>
      <c r="C856" t="n">
        <v>4.0</v>
      </c>
      <c r="D856" s="0" t="n">
        <f>B856-C856</f>
        <v>0.0</v>
      </c>
      <c r="E856" t="n">
        <v>3012.0</v>
      </c>
      <c r="F856" t="n">
        <v>3012.0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6451.0</v>
      </c>
      <c r="K856" s="0" t="n">
        <f>SUM($I$32:I856)</f>
        <v>452.0</v>
      </c>
      <c r="L856" t="n">
        <v>168.0</v>
      </c>
      <c r="M856" t="n">
        <v>198173.0</v>
      </c>
    </row>
    <row r="857" ht="15.0" customHeight="true">
      <c r="A857" s="0" t="s">
        <v>880</v>
      </c>
      <c r="B857" t="n">
        <v>5.0</v>
      </c>
      <c r="C857" t="n">
        <v>5.0</v>
      </c>
      <c r="D857" s="0" t="n">
        <f>B857-C857</f>
        <v>0.0</v>
      </c>
      <c r="E857" t="n">
        <v>3012.0</v>
      </c>
      <c r="F857" t="n">
        <v>3012.0</v>
      </c>
      <c r="G857" s="0" t="n">
        <f>E857-F857</f>
        <v>0.0</v>
      </c>
      <c r="H857" t="n">
        <v>11.0</v>
      </c>
      <c r="I857" t="n">
        <v>0.0</v>
      </c>
      <c r="J857" s="0" t="n">
        <f>SUM($H$32:H857)</f>
        <v>6462.0</v>
      </c>
      <c r="K857" s="0" t="n">
        <f>SUM($I$32:I857)</f>
        <v>452.0</v>
      </c>
      <c r="L857" t="n">
        <v>233.0</v>
      </c>
      <c r="M857" t="n">
        <v>198406.0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3012.0</v>
      </c>
      <c r="F858" t="n">
        <v>3012.0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6467.0</v>
      </c>
      <c r="K858" s="0" t="n">
        <f>SUM($I$32:I858)</f>
        <v>452.0</v>
      </c>
      <c r="L858" t="n">
        <v>132.0</v>
      </c>
      <c r="M858" t="n">
        <v>198538.0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3012.0</v>
      </c>
      <c r="F859" t="n">
        <v>3012.0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6467.0</v>
      </c>
      <c r="K859" s="0" t="n">
        <f>SUM($I$32:I859)</f>
        <v>452.0</v>
      </c>
      <c r="L859" t="n">
        <v>7.0</v>
      </c>
      <c r="M859" t="n">
        <v>198545.0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3012.0</v>
      </c>
      <c r="F860" t="n">
        <v>3012.0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6467.0</v>
      </c>
      <c r="K860" s="0" t="n">
        <f>SUM($I$32:I860)</f>
        <v>452.0</v>
      </c>
      <c r="L860" t="n">
        <v>5.0</v>
      </c>
      <c r="M860" t="n">
        <v>198550.0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3012.0</v>
      </c>
      <c r="F861" t="n">
        <v>3012.0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6469.0</v>
      </c>
      <c r="K861" s="0" t="n">
        <f>SUM($I$32:I861)</f>
        <v>452.0</v>
      </c>
      <c r="L861" t="n">
        <v>33.0</v>
      </c>
      <c r="M861" t="n">
        <v>198583.0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3012.0</v>
      </c>
      <c r="F862" t="n">
        <v>3012.0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6474.0</v>
      </c>
      <c r="K862" s="0" t="n">
        <f>SUM($I$32:I862)</f>
        <v>452.0</v>
      </c>
      <c r="L862" t="n">
        <v>163.0</v>
      </c>
      <c r="M862" t="n">
        <v>198746.0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3012.0</v>
      </c>
      <c r="F863" t="n">
        <v>3012.0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6474.0</v>
      </c>
      <c r="K863" s="0" t="n">
        <f>SUM($I$32:I863)</f>
        <v>452.0</v>
      </c>
      <c r="L863" t="n">
        <v>7.0</v>
      </c>
      <c r="M863" t="n">
        <v>198753.0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3012.0</v>
      </c>
      <c r="F864" t="n">
        <v>3012.0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6474.0</v>
      </c>
      <c r="K864" s="0" t="n">
        <f>SUM($I$32:I864)</f>
        <v>452.0</v>
      </c>
      <c r="L864" t="n">
        <v>6.0</v>
      </c>
      <c r="M864" t="n">
        <v>198759.0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3012.0</v>
      </c>
      <c r="F865" t="n">
        <v>3012.0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6476.0</v>
      </c>
      <c r="K865" s="0" t="n">
        <f>SUM($I$32:I865)</f>
        <v>452.0</v>
      </c>
      <c r="L865" t="n">
        <v>102.0</v>
      </c>
      <c r="M865" t="n">
        <v>198861.0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3012.0</v>
      </c>
      <c r="F866" t="n">
        <v>3012.0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6482.0</v>
      </c>
      <c r="K866" s="0" t="n">
        <f>SUM($I$32:I866)</f>
        <v>452.0</v>
      </c>
      <c r="L866" t="n">
        <v>146.0</v>
      </c>
      <c r="M866" t="n">
        <v>199007.0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3012.0</v>
      </c>
      <c r="F867" t="n">
        <v>3012.0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6487.0</v>
      </c>
      <c r="K867" s="0" t="n">
        <f>SUM($I$32:I867)</f>
        <v>452.0</v>
      </c>
      <c r="L867" t="n">
        <v>129.0</v>
      </c>
      <c r="M867" t="n">
        <v>199136.0</v>
      </c>
    </row>
    <row r="868" ht="15.0" customHeight="true">
      <c r="A868" s="0" t="s">
        <v>891</v>
      </c>
      <c r="B868" t="n">
        <v>3.0</v>
      </c>
      <c r="C868" t="n">
        <v>2.0</v>
      </c>
      <c r="D868" s="0" t="n">
        <f>B868-C868</f>
        <v>1.0</v>
      </c>
      <c r="E868" t="n">
        <v>3012.0</v>
      </c>
      <c r="F868" t="n">
        <v>3011.0</v>
      </c>
      <c r="G868" s="0" t="n">
        <f>E868-F868</f>
        <v>1.0</v>
      </c>
      <c r="H868" t="n">
        <v>7.0</v>
      </c>
      <c r="I868" t="n">
        <v>1.0</v>
      </c>
      <c r="J868" s="0" t="n">
        <f>SUM($H$32:H868)</f>
        <v>6494.0</v>
      </c>
      <c r="K868" s="0" t="n">
        <f>SUM($I$32:I868)</f>
        <v>453.0</v>
      </c>
      <c r="L868" t="n">
        <v>174.0</v>
      </c>
      <c r="M868" t="n">
        <v>199310.0</v>
      </c>
    </row>
    <row r="869" ht="15.0" customHeight="true">
      <c r="A869" s="0" t="s">
        <v>892</v>
      </c>
      <c r="B869" t="n">
        <v>4.0</v>
      </c>
      <c r="C869" t="n">
        <v>2.0</v>
      </c>
      <c r="D869" s="0" t="n">
        <f>B869-C869</f>
        <v>2.0</v>
      </c>
      <c r="E869" t="n">
        <v>3011.0</v>
      </c>
      <c r="F869" t="n">
        <v>3009.0</v>
      </c>
      <c r="G869" s="0" t="n">
        <f>E869-F869</f>
        <v>2.0</v>
      </c>
      <c r="H869" t="n">
        <v>11.0</v>
      </c>
      <c r="I869" t="n">
        <v>3.0</v>
      </c>
      <c r="J869" s="0" t="n">
        <f>SUM($H$32:H869)</f>
        <v>6505.0</v>
      </c>
      <c r="K869" s="0" t="n">
        <f>SUM($I$32:I869)</f>
        <v>456.0</v>
      </c>
      <c r="L869" t="n">
        <v>269.0</v>
      </c>
      <c r="M869" t="n">
        <v>199579.0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3009.0</v>
      </c>
      <c r="F870" t="n">
        <v>3009.0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6505.0</v>
      </c>
      <c r="K870" s="0" t="n">
        <f>SUM($I$32:I870)</f>
        <v>456.0</v>
      </c>
      <c r="L870" t="n">
        <v>5.0</v>
      </c>
      <c r="M870" t="n">
        <v>199584.0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3009.0</v>
      </c>
      <c r="F871" t="n">
        <v>3009.0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6507.0</v>
      </c>
      <c r="K871" s="0" t="n">
        <f>SUM($I$32:I871)</f>
        <v>456.0</v>
      </c>
      <c r="L871" t="n">
        <v>27.0</v>
      </c>
      <c r="M871" t="n">
        <v>199611.0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3009.0</v>
      </c>
      <c r="F872" t="n">
        <v>3009.0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6512.0</v>
      </c>
      <c r="K872" s="0" t="n">
        <f>SUM($I$32:I872)</f>
        <v>456.0</v>
      </c>
      <c r="L872" t="n">
        <v>230.0</v>
      </c>
      <c r="M872" t="n">
        <v>199841.0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3009.0</v>
      </c>
      <c r="F873" t="n">
        <v>3009.0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6517.0</v>
      </c>
      <c r="K873" s="0" t="n">
        <f>SUM($I$32:I873)</f>
        <v>456.0</v>
      </c>
      <c r="L873" t="n">
        <v>62.0</v>
      </c>
      <c r="M873" t="n">
        <v>199903.0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3009.0</v>
      </c>
      <c r="F874" t="n">
        <v>3009.0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6519.0</v>
      </c>
      <c r="K874" s="0" t="n">
        <f>SUM($I$32:I874)</f>
        <v>456.0</v>
      </c>
      <c r="L874" t="n">
        <v>33.0</v>
      </c>
      <c r="M874" t="n">
        <v>199937.0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3009.0</v>
      </c>
      <c r="F875" t="n">
        <v>3009.0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6524.0</v>
      </c>
      <c r="K875" s="0" t="n">
        <f>SUM($I$32:I875)</f>
        <v>456.0</v>
      </c>
      <c r="L875" t="n">
        <v>153.0</v>
      </c>
      <c r="M875" t="n">
        <v>200090.0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3009.0</v>
      </c>
      <c r="F876" t="n">
        <v>3009.0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6529.0</v>
      </c>
      <c r="K876" s="0" t="n">
        <f>SUM($I$32:I876)</f>
        <v>456.0</v>
      </c>
      <c r="L876" t="n">
        <v>127.0</v>
      </c>
      <c r="M876" t="n">
        <v>200217.0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3009.0</v>
      </c>
      <c r="F877" t="n">
        <v>3009.0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6531.0</v>
      </c>
      <c r="K877" s="0" t="n">
        <f>SUM($I$32:I877)</f>
        <v>456.0</v>
      </c>
      <c r="L877" t="n">
        <v>28.0</v>
      </c>
      <c r="M877" t="n">
        <v>200245.0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3009.0</v>
      </c>
      <c r="F878" t="n">
        <v>3009.0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6531.0</v>
      </c>
      <c r="K878" s="0" t="n">
        <f>SUM($I$32:I878)</f>
        <v>456.0</v>
      </c>
      <c r="L878" t="n">
        <v>6.0</v>
      </c>
      <c r="M878" t="n">
        <v>200251.0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3009.0</v>
      </c>
      <c r="F879" t="n">
        <v>3009.0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6536.0</v>
      </c>
      <c r="K879" s="0" t="n">
        <f>SUM($I$32:I879)</f>
        <v>456.0</v>
      </c>
      <c r="L879" t="n">
        <v>131.0</v>
      </c>
      <c r="M879" t="n">
        <v>200382.0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3009.0</v>
      </c>
      <c r="F880" t="n">
        <v>3009.0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6536.0</v>
      </c>
      <c r="K880" s="0" t="n">
        <f>SUM($I$32:I880)</f>
        <v>456.0</v>
      </c>
      <c r="L880" t="n">
        <v>5.0</v>
      </c>
      <c r="M880" t="n">
        <v>200387.0</v>
      </c>
    </row>
    <row r="881" ht="15.0" customHeight="true">
      <c r="A881" s="0" t="s">
        <v>904</v>
      </c>
      <c r="B881" t="n">
        <v>2.0</v>
      </c>
      <c r="C881" t="n">
        <v>2.0</v>
      </c>
      <c r="D881" s="0" t="n">
        <f>B881-C881</f>
        <v>0.0</v>
      </c>
      <c r="E881" t="n">
        <v>3009.0</v>
      </c>
      <c r="F881" t="n">
        <v>3009.0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6538.0</v>
      </c>
      <c r="K881" s="0" t="n">
        <f>SUM($I$32:I881)</f>
        <v>456.0</v>
      </c>
      <c r="L881" t="n">
        <v>124.0</v>
      </c>
      <c r="M881" t="n">
        <v>200511.0</v>
      </c>
    </row>
    <row r="882" ht="15.0" customHeight="true">
      <c r="A882" s="0" t="s">
        <v>905</v>
      </c>
      <c r="B882" t="n">
        <v>3.0</v>
      </c>
      <c r="C882" t="n">
        <v>3.0</v>
      </c>
      <c r="D882" s="0" t="n">
        <f>B882-C882</f>
        <v>0.0</v>
      </c>
      <c r="E882" t="n">
        <v>3009.0</v>
      </c>
      <c r="F882" t="n">
        <v>3009.0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6543.0</v>
      </c>
      <c r="K882" s="0" t="n">
        <f>SUM($I$32:I882)</f>
        <v>456.0</v>
      </c>
      <c r="L882" t="n">
        <v>133.0</v>
      </c>
      <c r="M882" t="n">
        <v>200644.0</v>
      </c>
    </row>
    <row r="883" ht="15.0" customHeight="true">
      <c r="A883" s="0" t="s">
        <v>906</v>
      </c>
      <c r="B883" t="n">
        <v>3.0</v>
      </c>
      <c r="C883" t="n">
        <v>3.0</v>
      </c>
      <c r="D883" s="0" t="n">
        <f>B883-C883</f>
        <v>0.0</v>
      </c>
      <c r="E883" t="n">
        <v>3009.0</v>
      </c>
      <c r="F883" t="n">
        <v>3009.0</v>
      </c>
      <c r="G883" s="0" t="n">
        <f>E883-F883</f>
        <v>0.0</v>
      </c>
      <c r="H883" t="n">
        <v>5.0</v>
      </c>
      <c r="I883" t="n">
        <v>0.0</v>
      </c>
      <c r="J883" s="0" t="n">
        <f>SUM($H$32:H883)</f>
        <v>6548.0</v>
      </c>
      <c r="K883" s="0" t="n">
        <f>SUM($I$32:I883)</f>
        <v>456.0</v>
      </c>
      <c r="L883" t="n">
        <v>43.0</v>
      </c>
      <c r="M883" t="n">
        <v>200687.0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3009.0</v>
      </c>
      <c r="F884" t="n">
        <v>3009.0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6548.0</v>
      </c>
      <c r="K884" s="0" t="n">
        <f>SUM($I$32:I884)</f>
        <v>456.0</v>
      </c>
      <c r="L884" t="n">
        <v>4.0</v>
      </c>
      <c r="M884" t="n">
        <v>200691.0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3009.0</v>
      </c>
      <c r="F885" t="n">
        <v>3008.0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6555.0</v>
      </c>
      <c r="K885" s="0" t="n">
        <f>SUM($I$32:I885)</f>
        <v>457.0</v>
      </c>
      <c r="L885" t="n">
        <v>169.0</v>
      </c>
      <c r="M885" t="n">
        <v>200860.0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3008.0</v>
      </c>
      <c r="F886" t="n">
        <v>3008.0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6555.0</v>
      </c>
      <c r="K886" s="0" t="n">
        <f>SUM($I$32:I886)</f>
        <v>457.0</v>
      </c>
      <c r="L886" t="n">
        <v>5.0</v>
      </c>
      <c r="M886" t="n">
        <v>200865.0</v>
      </c>
    </row>
    <row r="887" ht="15.0" customHeight="true">
      <c r="A887" s="0" t="s">
        <v>910</v>
      </c>
      <c r="B887" t="n">
        <v>3.0</v>
      </c>
      <c r="C887" t="n">
        <v>3.0</v>
      </c>
      <c r="D887" s="0" t="n">
        <f>B887-C887</f>
        <v>0.0</v>
      </c>
      <c r="E887" t="n">
        <v>3008.0</v>
      </c>
      <c r="F887" t="n">
        <v>3008.0</v>
      </c>
      <c r="G887" s="0" t="n">
        <f>E887-F887</f>
        <v>0.0</v>
      </c>
      <c r="H887" t="n">
        <v>5.0</v>
      </c>
      <c r="I887" t="n">
        <v>0.0</v>
      </c>
      <c r="J887" s="0" t="n">
        <f>SUM($H$32:H887)</f>
        <v>6560.0</v>
      </c>
      <c r="K887" s="0" t="n">
        <f>SUM($I$32:I887)</f>
        <v>457.0</v>
      </c>
      <c r="L887" t="n">
        <v>45.0</v>
      </c>
      <c r="M887" t="n">
        <v>200910.0</v>
      </c>
    </row>
    <row r="888" ht="15.0" customHeight="true">
      <c r="A888" s="0" t="s">
        <v>911</v>
      </c>
      <c r="B888" t="n">
        <v>1.0</v>
      </c>
      <c r="C888" t="n">
        <v>1.0</v>
      </c>
      <c r="D888" s="0" t="n">
        <f>B888-C888</f>
        <v>0.0</v>
      </c>
      <c r="E888" t="n">
        <v>3008.0</v>
      </c>
      <c r="F888" t="n">
        <v>3008.0</v>
      </c>
      <c r="G888" s="0" t="n">
        <f>E888-F888</f>
        <v>0.0</v>
      </c>
      <c r="H888" t="n">
        <v>0.0</v>
      </c>
      <c r="I888" t="n">
        <v>0.0</v>
      </c>
      <c r="J888" s="0" t="n">
        <f>SUM($H$32:H888)</f>
        <v>6560.0</v>
      </c>
      <c r="K888" s="0" t="n">
        <f>SUM($I$32:I888)</f>
        <v>457.0</v>
      </c>
      <c r="L888" t="n">
        <v>5.0</v>
      </c>
      <c r="M888" t="n">
        <v>200915.0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3008.0</v>
      </c>
      <c r="F889" t="n">
        <v>3008.0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6562.0</v>
      </c>
      <c r="K889" s="0" t="n">
        <f>SUM($I$32:I889)</f>
        <v>457.0</v>
      </c>
      <c r="L889" t="n">
        <v>23.0</v>
      </c>
      <c r="M889" t="n">
        <v>200938.0</v>
      </c>
    </row>
    <row r="890" ht="15.0" customHeight="true">
      <c r="A890" s="0" t="s">
        <v>913</v>
      </c>
      <c r="B890" t="n">
        <v>3.0</v>
      </c>
      <c r="C890" t="n">
        <v>2.0</v>
      </c>
      <c r="D890" s="0" t="n">
        <f>B890-C890</f>
        <v>1.0</v>
      </c>
      <c r="E890" t="n">
        <v>3008.0</v>
      </c>
      <c r="F890" t="n">
        <v>3007.0</v>
      </c>
      <c r="G890" s="0" t="n">
        <f>E890-F890</f>
        <v>1.0</v>
      </c>
      <c r="H890" t="n">
        <v>7.0</v>
      </c>
      <c r="I890" t="n">
        <v>1.0</v>
      </c>
      <c r="J890" s="0" t="n">
        <f>SUM($H$32:H890)</f>
        <v>6569.0</v>
      </c>
      <c r="K890" s="0" t="n">
        <f>SUM($I$32:I890)</f>
        <v>458.0</v>
      </c>
      <c r="L890" t="n">
        <v>146.0</v>
      </c>
      <c r="M890" t="n">
        <v>201084.0</v>
      </c>
    </row>
    <row r="891" ht="15.0" customHeight="true">
      <c r="A891" s="0" t="s">
        <v>914</v>
      </c>
      <c r="B891" t="n">
        <v>1.0</v>
      </c>
      <c r="C891" t="n">
        <v>1.0</v>
      </c>
      <c r="D891" s="0" t="n">
        <f>B891-C891</f>
        <v>0.0</v>
      </c>
      <c r="E891" t="n">
        <v>3007.0</v>
      </c>
      <c r="F891" t="n">
        <v>3007.0</v>
      </c>
      <c r="G891" s="0" t="n">
        <f>E891-F891</f>
        <v>0.0</v>
      </c>
      <c r="H891" t="n">
        <v>0.0</v>
      </c>
      <c r="I891" t="n">
        <v>0.0</v>
      </c>
      <c r="J891" s="0" t="n">
        <f>SUM($H$32:H891)</f>
        <v>6569.0</v>
      </c>
      <c r="K891" s="0" t="n">
        <f>SUM($I$32:I891)</f>
        <v>458.0</v>
      </c>
      <c r="L891" t="n">
        <v>4.0</v>
      </c>
      <c r="M891" t="n">
        <v>201088.0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3007.0</v>
      </c>
      <c r="F892" t="n">
        <v>3007.0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6569.0</v>
      </c>
      <c r="K892" s="0" t="n">
        <f>SUM($I$32:I892)</f>
        <v>458.0</v>
      </c>
      <c r="L892" t="n">
        <v>5.0</v>
      </c>
      <c r="M892" t="n">
        <v>201093.0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3007.0</v>
      </c>
      <c r="F893" t="n">
        <v>3007.0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6571.0</v>
      </c>
      <c r="K893" s="0" t="n">
        <f>SUM($I$32:I893)</f>
        <v>458.0</v>
      </c>
      <c r="L893" t="n">
        <v>21.0</v>
      </c>
      <c r="M893" t="n">
        <v>201114.0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3007.0</v>
      </c>
      <c r="F894" t="n">
        <v>3007.0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6571.0</v>
      </c>
      <c r="K894" s="0" t="n">
        <f>SUM($I$32:I894)</f>
        <v>458.0</v>
      </c>
      <c r="L894" t="n">
        <v>3.0</v>
      </c>
      <c r="M894" t="n">
        <v>201117.0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3007.0</v>
      </c>
      <c r="F895" t="n">
        <v>3007.0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6571.0</v>
      </c>
      <c r="K895" s="0" t="n">
        <f>SUM($I$32:I895)</f>
        <v>458.0</v>
      </c>
      <c r="L895" t="n">
        <v>4.0</v>
      </c>
      <c r="M895" t="n">
        <v>201121.0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3007.0</v>
      </c>
      <c r="F896" t="n">
        <v>3007.0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6571.0</v>
      </c>
      <c r="K896" s="0" t="n">
        <f>SUM($I$32:I896)</f>
        <v>458.0</v>
      </c>
      <c r="L896" t="n">
        <v>4.0</v>
      </c>
      <c r="M896" t="n">
        <v>201125.0</v>
      </c>
    </row>
    <row r="897" ht="15.0" customHeight="true">
      <c r="A897" s="0" t="s">
        <v>920</v>
      </c>
      <c r="B897" t="n">
        <v>2.0</v>
      </c>
      <c r="C897" t="n">
        <v>2.0</v>
      </c>
      <c r="D897" s="0" t="n">
        <f>B897-C897</f>
        <v>0.0</v>
      </c>
      <c r="E897" t="n">
        <v>3007.0</v>
      </c>
      <c r="F897" t="n">
        <v>3007.0</v>
      </c>
      <c r="G897" s="0" t="n">
        <f>E897-F897</f>
        <v>0.0</v>
      </c>
      <c r="H897" t="n">
        <v>2.0</v>
      </c>
      <c r="I897" t="n">
        <v>0.0</v>
      </c>
      <c r="J897" s="0" t="n">
        <f>SUM($H$32:H897)</f>
        <v>6573.0</v>
      </c>
      <c r="K897" s="0" t="n">
        <f>SUM($I$32:I897)</f>
        <v>458.0</v>
      </c>
      <c r="L897" t="n">
        <v>20.0</v>
      </c>
      <c r="M897" t="n">
        <v>201145.0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3007.0</v>
      </c>
      <c r="F898" t="n">
        <v>3006.0</v>
      </c>
      <c r="G898" s="0" t="n">
        <f>E898-F898</f>
        <v>1.0</v>
      </c>
      <c r="H898" t="n">
        <v>4.0</v>
      </c>
      <c r="I898" t="n">
        <v>1.0</v>
      </c>
      <c r="J898" s="0" t="n">
        <f>SUM($H$32:H898)</f>
        <v>6577.0</v>
      </c>
      <c r="K898" s="0" t="n">
        <f>SUM($I$32:I898)</f>
        <v>459.0</v>
      </c>
      <c r="L898" t="n">
        <v>236.0</v>
      </c>
      <c r="M898" t="n">
        <v>201381.0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3006.0</v>
      </c>
      <c r="F899" t="n">
        <v>3006.0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6579.0</v>
      </c>
      <c r="K899" s="0" t="n">
        <f>SUM($I$32:I899)</f>
        <v>459.0</v>
      </c>
      <c r="L899" t="n">
        <v>29.0</v>
      </c>
      <c r="M899" t="n">
        <v>201410.0</v>
      </c>
    </row>
    <row r="900" ht="15.0" customHeight="true">
      <c r="A900" s="0" t="s">
        <v>923</v>
      </c>
      <c r="B900" t="n">
        <v>2.0</v>
      </c>
      <c r="C900" t="n">
        <v>2.0</v>
      </c>
      <c r="D900" s="0" t="n">
        <f>B900-C900</f>
        <v>0.0</v>
      </c>
      <c r="E900" t="n">
        <v>3006.0</v>
      </c>
      <c r="F900" t="n">
        <v>3006.0</v>
      </c>
      <c r="G900" s="0" t="n">
        <f>E900-F900</f>
        <v>0.0</v>
      </c>
      <c r="H900" t="n">
        <v>2.0</v>
      </c>
      <c r="I900" t="n">
        <v>0.0</v>
      </c>
      <c r="J900" s="0" t="n">
        <f>SUM($H$32:H900)</f>
        <v>6581.0</v>
      </c>
      <c r="K900" s="0" t="n">
        <f>SUM($I$32:I900)</f>
        <v>459.0</v>
      </c>
      <c r="L900" t="n">
        <v>23.0</v>
      </c>
      <c r="M900" t="n">
        <v>201433.0</v>
      </c>
    </row>
    <row r="901" ht="15.0" customHeight="true">
      <c r="A901" s="0" t="s">
        <v>924</v>
      </c>
      <c r="B901" t="n">
        <v>2.0</v>
      </c>
      <c r="C901" t="n">
        <v>2.0</v>
      </c>
      <c r="D901" s="0" t="n">
        <f>B901-C901</f>
        <v>0.0</v>
      </c>
      <c r="E901" t="n">
        <v>3006.0</v>
      </c>
      <c r="F901" t="n">
        <v>3006.0</v>
      </c>
      <c r="G901" s="0" t="n">
        <f>E901-F901</f>
        <v>0.0</v>
      </c>
      <c r="H901" t="n">
        <v>2.0</v>
      </c>
      <c r="I901" t="n">
        <v>0.0</v>
      </c>
      <c r="J901" s="0" t="n">
        <f>SUM($H$32:H901)</f>
        <v>6583.0</v>
      </c>
      <c r="K901" s="0" t="n">
        <f>SUM($I$32:I901)</f>
        <v>459.0</v>
      </c>
      <c r="L901" t="n">
        <v>105.0</v>
      </c>
      <c r="M901" t="n">
        <v>201538.0</v>
      </c>
    </row>
    <row r="902" ht="15.0" customHeight="true">
      <c r="A902" s="0" t="s">
        <v>925</v>
      </c>
      <c r="B902" t="n">
        <v>5.0</v>
      </c>
      <c r="C902" t="n">
        <v>4.0</v>
      </c>
      <c r="D902" s="0" t="n">
        <f>B902-C902</f>
        <v>1.0</v>
      </c>
      <c r="E902" t="n">
        <v>3006.0</v>
      </c>
      <c r="F902" t="n">
        <v>3005.0</v>
      </c>
      <c r="G902" s="0" t="n">
        <f>E902-F902</f>
        <v>1.0</v>
      </c>
      <c r="H902" t="n">
        <v>13.0</v>
      </c>
      <c r="I902" t="n">
        <v>1.0</v>
      </c>
      <c r="J902" s="0" t="n">
        <f>SUM($H$32:H902)</f>
        <v>6596.0</v>
      </c>
      <c r="K902" s="0" t="n">
        <f>SUM($I$32:I902)</f>
        <v>460.0</v>
      </c>
      <c r="L902" t="n">
        <v>360.0</v>
      </c>
      <c r="M902" t="n">
        <v>201898.0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3005.0</v>
      </c>
      <c r="F903" t="n">
        <v>3005.0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6601.0</v>
      </c>
      <c r="K903" s="0" t="n">
        <f>SUM($I$32:I903)</f>
        <v>460.0</v>
      </c>
      <c r="L903" t="n">
        <v>44.0</v>
      </c>
      <c r="M903" t="n">
        <v>201942.0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3005.0</v>
      </c>
      <c r="F904" t="n">
        <v>3005.0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6603.0</v>
      </c>
      <c r="K904" s="0" t="n">
        <f>SUM($I$32:I904)</f>
        <v>460.0</v>
      </c>
      <c r="L904" t="n">
        <v>111.0</v>
      </c>
      <c r="M904" t="n">
        <v>202053.0</v>
      </c>
    </row>
    <row r="905" ht="15.0" customHeight="true">
      <c r="A905" s="0" t="s">
        <v>928</v>
      </c>
      <c r="B905" t="n">
        <v>3.0</v>
      </c>
      <c r="C905" t="n">
        <v>3.0</v>
      </c>
      <c r="D905" s="0" t="n">
        <f>B905-C905</f>
        <v>0.0</v>
      </c>
      <c r="E905" t="n">
        <v>3005.0</v>
      </c>
      <c r="F905" t="n">
        <v>3005.0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6608.0</v>
      </c>
      <c r="K905" s="0" t="n">
        <f>SUM($I$32:I905)</f>
        <v>460.0</v>
      </c>
      <c r="L905" t="n">
        <v>150.0</v>
      </c>
      <c r="M905" t="n">
        <v>202203.0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3005.0</v>
      </c>
      <c r="F906" t="n">
        <v>3005.0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6610.0</v>
      </c>
      <c r="K906" s="0" t="n">
        <f>SUM($I$32:I906)</f>
        <v>460.0</v>
      </c>
      <c r="L906" t="n">
        <v>118.0</v>
      </c>
      <c r="M906" t="n">
        <v>202321.0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3005.0</v>
      </c>
      <c r="F907" t="n">
        <v>3005.0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6612.0</v>
      </c>
      <c r="K907" s="0" t="n">
        <f>SUM($I$32:I907)</f>
        <v>460.0</v>
      </c>
      <c r="L907" t="n">
        <v>114.0</v>
      </c>
      <c r="M907" t="n">
        <v>202435.0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3005.0</v>
      </c>
      <c r="F908" t="n">
        <v>3005.0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6614.0</v>
      </c>
      <c r="K908" s="0" t="n">
        <f>SUM($I$32:I908)</f>
        <v>460.0</v>
      </c>
      <c r="L908" t="n">
        <v>114.0</v>
      </c>
      <c r="M908" t="n">
        <v>202549.0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3005.0</v>
      </c>
      <c r="F909" t="n">
        <v>3005.0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6614.0</v>
      </c>
      <c r="K909" s="0" t="n">
        <f>SUM($I$32:I909)</f>
        <v>460.0</v>
      </c>
      <c r="L909" t="n">
        <v>11.0</v>
      </c>
      <c r="M909" t="n">
        <v>202560.0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3005.0</v>
      </c>
      <c r="F910" t="n">
        <v>3005.0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6614.0</v>
      </c>
      <c r="K910" s="0" t="n">
        <f>SUM($I$32:I910)</f>
        <v>460.0</v>
      </c>
      <c r="L910" t="n">
        <v>5.0</v>
      </c>
      <c r="M910" t="n">
        <v>202565.0</v>
      </c>
    </row>
    <row r="911" ht="15.0" customHeight="true">
      <c r="A911" s="0" t="s">
        <v>934</v>
      </c>
      <c r="B911" t="n">
        <v>3.0</v>
      </c>
      <c r="C911" t="n">
        <v>3.0</v>
      </c>
      <c r="D911" s="0" t="n">
        <f>B911-C911</f>
        <v>0.0</v>
      </c>
      <c r="E911" t="n">
        <v>3005.0</v>
      </c>
      <c r="F911" t="n">
        <v>3005.0</v>
      </c>
      <c r="G911" s="0" t="n">
        <f>E911-F911</f>
        <v>0.0</v>
      </c>
      <c r="H911" t="n">
        <v>5.0</v>
      </c>
      <c r="I911" t="n">
        <v>0.0</v>
      </c>
      <c r="J911" s="0" t="n">
        <f>SUM($H$32:H911)</f>
        <v>6619.0</v>
      </c>
      <c r="K911" s="0" t="n">
        <f>SUM($I$32:I911)</f>
        <v>460.0</v>
      </c>
      <c r="L911" t="n">
        <v>137.0</v>
      </c>
      <c r="M911" t="n">
        <v>202702.0</v>
      </c>
    </row>
    <row r="912" ht="15.0" customHeight="true">
      <c r="A912" s="0" t="s">
        <v>935</v>
      </c>
      <c r="B912" t="n">
        <v>3.0</v>
      </c>
      <c r="C912" t="n">
        <v>3.0</v>
      </c>
      <c r="D912" s="0" t="n">
        <f>B912-C912</f>
        <v>0.0</v>
      </c>
      <c r="E912" t="n">
        <v>3005.0</v>
      </c>
      <c r="F912" t="n">
        <v>3005.0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6624.0</v>
      </c>
      <c r="K912" s="0" t="n">
        <f>SUM($I$32:I912)</f>
        <v>460.0</v>
      </c>
      <c r="L912" t="n">
        <v>124.0</v>
      </c>
      <c r="M912" t="n">
        <v>202826.0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3005.0</v>
      </c>
      <c r="F913" t="n">
        <v>3005.0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6629.0</v>
      </c>
      <c r="K913" s="0" t="n">
        <f>SUM($I$32:I913)</f>
        <v>460.0</v>
      </c>
      <c r="L913" t="n">
        <v>229.0</v>
      </c>
      <c r="M913" t="n">
        <v>203055.0</v>
      </c>
    </row>
    <row r="914" ht="15.0" customHeight="true">
      <c r="A914" s="0" t="s">
        <v>937</v>
      </c>
      <c r="B914" t="n">
        <v>3.0</v>
      </c>
      <c r="C914" t="n">
        <v>3.0</v>
      </c>
      <c r="D914" s="0" t="n">
        <f>B914-C914</f>
        <v>0.0</v>
      </c>
      <c r="E914" t="n">
        <v>3005.0</v>
      </c>
      <c r="F914" t="n">
        <v>3005.0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6634.0</v>
      </c>
      <c r="K914" s="0" t="n">
        <f>SUM($I$32:I914)</f>
        <v>460.0</v>
      </c>
      <c r="L914" t="n">
        <v>213.0</v>
      </c>
      <c r="M914" t="n">
        <v>203268.0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3005.0</v>
      </c>
      <c r="F915" t="n">
        <v>3005.0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6636.0</v>
      </c>
      <c r="K915" s="0" t="n">
        <f>SUM($I$32:I915)</f>
        <v>460.0</v>
      </c>
      <c r="L915" t="n">
        <v>26.0</v>
      </c>
      <c r="M915" t="n">
        <v>203294.0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3005.0</v>
      </c>
      <c r="F916" t="n">
        <v>3005.0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6636.0</v>
      </c>
      <c r="K916" s="0" t="n">
        <f>SUM($I$32:I916)</f>
        <v>460.0</v>
      </c>
      <c r="L916" t="n">
        <v>11.0</v>
      </c>
      <c r="M916" t="n">
        <v>203305.0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3005.0</v>
      </c>
      <c r="F917" t="n">
        <v>3005.0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6638.0</v>
      </c>
      <c r="K917" s="0" t="n">
        <f>SUM($I$32:I917)</f>
        <v>460.0</v>
      </c>
      <c r="L917" t="n">
        <v>117.0</v>
      </c>
      <c r="M917" t="n">
        <v>203422.0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3005.0</v>
      </c>
      <c r="F918" t="n">
        <v>3005.0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6643.0</v>
      </c>
      <c r="K918" s="0" t="n">
        <f>SUM($I$32:I918)</f>
        <v>460.0</v>
      </c>
      <c r="L918" t="n">
        <v>210.0</v>
      </c>
      <c r="M918" t="n">
        <v>203632.0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3005.0</v>
      </c>
      <c r="F919" t="n">
        <v>3005.0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6643.0</v>
      </c>
      <c r="K919" s="0" t="n">
        <f>SUM($I$32:I919)</f>
        <v>460.0</v>
      </c>
      <c r="L919" t="n">
        <v>11.0</v>
      </c>
      <c r="M919" t="n">
        <v>203643.0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3005.0</v>
      </c>
      <c r="F920" t="n">
        <v>3005.0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6643.0</v>
      </c>
      <c r="K920" s="0" t="n">
        <f>SUM($I$32:I920)</f>
        <v>460.0</v>
      </c>
      <c r="L920" t="n">
        <v>8.0</v>
      </c>
      <c r="M920" t="n">
        <v>203651.0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3005.0</v>
      </c>
      <c r="F921" t="n">
        <v>3005.0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6645.0</v>
      </c>
      <c r="K921" s="0" t="n">
        <f>SUM($I$32:I921)</f>
        <v>460.0</v>
      </c>
      <c r="L921" t="n">
        <v>24.0</v>
      </c>
      <c r="M921" t="n">
        <v>203675.0</v>
      </c>
    </row>
    <row r="922" ht="15.0" customHeight="true">
      <c r="A922" s="0" t="s">
        <v>945</v>
      </c>
      <c r="B922" t="n">
        <v>4.0</v>
      </c>
      <c r="C922" t="n">
        <v>4.0</v>
      </c>
      <c r="D922" s="0" t="n">
        <f>B922-C922</f>
        <v>0.0</v>
      </c>
      <c r="E922" t="n">
        <v>3005.0</v>
      </c>
      <c r="F922" t="n">
        <v>3005.0</v>
      </c>
      <c r="G922" s="0" t="n">
        <f>E922-F922</f>
        <v>0.0</v>
      </c>
      <c r="H922" t="n">
        <v>6.0</v>
      </c>
      <c r="I922" t="n">
        <v>0.0</v>
      </c>
      <c r="J922" s="0" t="n">
        <f>SUM($H$32:H922)</f>
        <v>6651.0</v>
      </c>
      <c r="K922" s="0" t="n">
        <f>SUM($I$32:I922)</f>
        <v>460.0</v>
      </c>
      <c r="L922" t="n">
        <v>137.0</v>
      </c>
      <c r="M922" t="n">
        <v>203812.0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3005.0</v>
      </c>
      <c r="F923" t="n">
        <v>3005.0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6651.0</v>
      </c>
      <c r="K923" s="0" t="n">
        <f>SUM($I$32:I923)</f>
        <v>460.0</v>
      </c>
      <c r="L923" t="n">
        <v>4.0</v>
      </c>
      <c r="M923" t="n">
        <v>203817.0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3005.0</v>
      </c>
      <c r="F924" t="n">
        <v>3005.0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6651.0</v>
      </c>
      <c r="K924" s="0" t="n">
        <f>SUM($I$32:I924)</f>
        <v>460.0</v>
      </c>
      <c r="L924" t="n">
        <v>6.0</v>
      </c>
      <c r="M924" t="n">
        <v>203823.0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3005.0</v>
      </c>
      <c r="F925" t="n">
        <v>3005.0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6653.0</v>
      </c>
      <c r="K925" s="0" t="n">
        <f>SUM($I$32:I925)</f>
        <v>460.0</v>
      </c>
      <c r="L925" t="n">
        <v>28.0</v>
      </c>
      <c r="M925" t="n">
        <v>203851.0</v>
      </c>
    </row>
    <row r="926" ht="15.0" customHeight="true">
      <c r="A926" s="0" t="s">
        <v>949</v>
      </c>
      <c r="B926" t="n">
        <v>4.0</v>
      </c>
      <c r="C926" t="n">
        <v>4.0</v>
      </c>
      <c r="D926" s="0" t="n">
        <f>B926-C926</f>
        <v>0.0</v>
      </c>
      <c r="E926" t="n">
        <v>3005.0</v>
      </c>
      <c r="F926" t="n">
        <v>3005.0</v>
      </c>
      <c r="G926" s="0" t="n">
        <f>E926-F926</f>
        <v>0.0</v>
      </c>
      <c r="H926" t="n">
        <v>6.0</v>
      </c>
      <c r="I926" t="n">
        <v>0.0</v>
      </c>
      <c r="J926" s="0" t="n">
        <f>SUM($H$32:H926)</f>
        <v>6659.0</v>
      </c>
      <c r="K926" s="0" t="n">
        <f>SUM($I$32:I926)</f>
        <v>460.0</v>
      </c>
      <c r="L926" t="n">
        <v>128.0</v>
      </c>
      <c r="M926" t="n">
        <v>203979.0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3005.0</v>
      </c>
      <c r="F927" t="n">
        <v>3005.0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6659.0</v>
      </c>
      <c r="K927" s="0" t="n">
        <f>SUM($I$32:I927)</f>
        <v>460.0</v>
      </c>
      <c r="L927" t="n">
        <v>6.0</v>
      </c>
      <c r="M927" t="n">
        <v>203985.0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3005.0</v>
      </c>
      <c r="F928" t="n">
        <v>2977.0</v>
      </c>
      <c r="G928" s="0" t="n">
        <f>E928-F928</f>
        <v>28.0</v>
      </c>
      <c r="H928" t="n">
        <v>9.0</v>
      </c>
      <c r="I928" t="n">
        <v>1.0</v>
      </c>
      <c r="J928" s="0" t="n">
        <f>SUM($H$32:H928)</f>
        <v>6668.0</v>
      </c>
      <c r="K928" s="0" t="n">
        <f>SUM($I$32:I928)</f>
        <v>461.0</v>
      </c>
      <c r="L928" t="n">
        <v>252.0</v>
      </c>
      <c r="M928" t="n">
        <v>204237.0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2977.0</v>
      </c>
      <c r="F929" t="n">
        <v>2977.0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6670.0</v>
      </c>
      <c r="K929" s="0" t="n">
        <f>SUM($I$32:I929)</f>
        <v>461.0</v>
      </c>
      <c r="L929" t="n">
        <v>23.0</v>
      </c>
      <c r="M929" t="n">
        <v>204260.0</v>
      </c>
    </row>
    <row r="930" ht="15.0" customHeight="true">
      <c r="A930" s="0" t="s">
        <v>953</v>
      </c>
      <c r="B930" t="n">
        <v>3.0</v>
      </c>
      <c r="C930" t="n">
        <v>2.0</v>
      </c>
      <c r="D930" s="0" t="n">
        <f>B930-C930</f>
        <v>1.0</v>
      </c>
      <c r="E930" t="n">
        <v>2977.0</v>
      </c>
      <c r="F930" t="n">
        <v>2964.0</v>
      </c>
      <c r="G930" s="0" t="n">
        <f>E930-F930</f>
        <v>13.0</v>
      </c>
      <c r="H930" t="n">
        <v>7.0</v>
      </c>
      <c r="I930" t="n">
        <v>1.0</v>
      </c>
      <c r="J930" s="0" t="n">
        <f>SUM($H$32:H930)</f>
        <v>6677.0</v>
      </c>
      <c r="K930" s="0" t="n">
        <f>SUM($I$32:I930)</f>
        <v>462.0</v>
      </c>
      <c r="L930" t="n">
        <v>357.0</v>
      </c>
      <c r="M930" t="n">
        <v>204617.0</v>
      </c>
    </row>
    <row r="931" ht="15.0" customHeight="true">
      <c r="A931" s="0" t="s">
        <v>954</v>
      </c>
      <c r="B931" t="n">
        <v>4.0</v>
      </c>
      <c r="C931" t="n">
        <v>4.0</v>
      </c>
      <c r="D931" s="0" t="n">
        <f>B931-C931</f>
        <v>0.0</v>
      </c>
      <c r="E931" t="n">
        <v>2964.0</v>
      </c>
      <c r="F931" t="n">
        <v>2964.0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6683.0</v>
      </c>
      <c r="K931" s="0" t="n">
        <f>SUM($I$32:I931)</f>
        <v>462.0</v>
      </c>
      <c r="L931" t="n">
        <v>45.0</v>
      </c>
      <c r="M931" t="n">
        <v>204662.0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2964.0</v>
      </c>
      <c r="F932" t="n">
        <v>2964.0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6683.0</v>
      </c>
      <c r="K932" s="0" t="n">
        <f>SUM($I$32:I932)</f>
        <v>462.0</v>
      </c>
      <c r="L932" t="n">
        <v>10.0</v>
      </c>
      <c r="M932" t="n">
        <v>204672.0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2964.0</v>
      </c>
      <c r="F933" t="n">
        <v>2964.0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6685.0</v>
      </c>
      <c r="K933" s="0" t="n">
        <f>SUM($I$32:I933)</f>
        <v>462.0</v>
      </c>
      <c r="L933" t="n">
        <v>106.0</v>
      </c>
      <c r="M933" t="n">
        <v>204778.0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2964.0</v>
      </c>
      <c r="F934" t="n">
        <v>2964.0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6687.0</v>
      </c>
      <c r="K934" s="0" t="n">
        <f>SUM($I$32:I934)</f>
        <v>462.0</v>
      </c>
      <c r="L934" t="n">
        <v>46.0</v>
      </c>
      <c r="M934" t="n">
        <v>204824.0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2964.0</v>
      </c>
      <c r="F935" t="n">
        <v>2964.0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6687.0</v>
      </c>
      <c r="K935" s="0" t="n">
        <f>SUM($I$32:I935)</f>
        <v>462.0</v>
      </c>
      <c r="L935" t="n">
        <v>4.0</v>
      </c>
      <c r="M935" t="n">
        <v>204828.0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2964.0</v>
      </c>
      <c r="F936" t="n">
        <v>2964.0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6689.0</v>
      </c>
      <c r="K936" s="0" t="n">
        <f>SUM($I$32:I936)</f>
        <v>462.0</v>
      </c>
      <c r="L936" t="n">
        <v>108.0</v>
      </c>
      <c r="M936" t="n">
        <v>204936.0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2964.0</v>
      </c>
      <c r="F937" t="n">
        <v>2964.0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6691.0</v>
      </c>
      <c r="K937" s="0" t="n">
        <f>SUM($I$32:I937)</f>
        <v>462.0</v>
      </c>
      <c r="L937" t="n">
        <v>113.0</v>
      </c>
      <c r="M937" t="n">
        <v>205049.0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2964.0</v>
      </c>
      <c r="F938" t="n">
        <v>2964.0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6693.0</v>
      </c>
      <c r="K938" s="0" t="n">
        <f>SUM($I$32:I938)</f>
        <v>462.0</v>
      </c>
      <c r="L938" t="n">
        <v>102.0</v>
      </c>
      <c r="M938" t="n">
        <v>205151.0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2964.0</v>
      </c>
      <c r="F939" t="n">
        <v>2964.0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6695.0</v>
      </c>
      <c r="K939" s="0" t="n">
        <f>SUM($I$32:I939)</f>
        <v>462.0</v>
      </c>
      <c r="L939" t="n">
        <v>112.0</v>
      </c>
      <c r="M939" t="n">
        <v>205263.0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2964.0</v>
      </c>
      <c r="F940" t="n">
        <v>2964.0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6695.0</v>
      </c>
      <c r="K940" s="0" t="n">
        <f>SUM($I$32:I940)</f>
        <v>462.0</v>
      </c>
      <c r="L940" t="n">
        <v>7.0</v>
      </c>
      <c r="M940" t="n">
        <v>205270.0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2964.0</v>
      </c>
      <c r="F941" t="n">
        <v>2964.0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6697.0</v>
      </c>
      <c r="K941" s="0" t="n">
        <f>SUM($I$32:I941)</f>
        <v>462.0</v>
      </c>
      <c r="L941" t="n">
        <v>128.0</v>
      </c>
      <c r="M941" t="n">
        <v>205398.0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2964.0</v>
      </c>
      <c r="F942" t="n">
        <v>2964.0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6699.0</v>
      </c>
      <c r="K942" s="0" t="n">
        <f>SUM($I$32:I942)</f>
        <v>462.0</v>
      </c>
      <c r="L942" t="n">
        <v>109.0</v>
      </c>
      <c r="M942" t="n">
        <v>205507.0</v>
      </c>
    </row>
    <row r="943" ht="15.0" customHeight="true">
      <c r="A943" s="0" t="s">
        <v>966</v>
      </c>
      <c r="B943" t="n">
        <v>3.0</v>
      </c>
      <c r="C943" t="n">
        <v>2.0</v>
      </c>
      <c r="D943" s="0" t="n">
        <f>B943-C943</f>
        <v>1.0</v>
      </c>
      <c r="E943" t="n">
        <v>2964.0</v>
      </c>
      <c r="F943" t="n">
        <v>2963.0</v>
      </c>
      <c r="G943" s="0" t="n">
        <f>E943-F943</f>
        <v>1.0</v>
      </c>
      <c r="H943" t="n">
        <v>7.0</v>
      </c>
      <c r="I943" t="n">
        <v>1.0</v>
      </c>
      <c r="J943" s="0" t="n">
        <f>SUM($H$32:H943)</f>
        <v>6706.0</v>
      </c>
      <c r="K943" s="0" t="n">
        <f>SUM($I$32:I943)</f>
        <v>463.0</v>
      </c>
      <c r="L943" t="n">
        <v>153.0</v>
      </c>
      <c r="M943" t="n">
        <v>205660.0</v>
      </c>
    </row>
    <row r="944" ht="15.0" customHeight="true">
      <c r="A944" s="0" t="s">
        <v>967</v>
      </c>
      <c r="B944" t="n">
        <v>3.0</v>
      </c>
      <c r="C944" t="n">
        <v>3.0</v>
      </c>
      <c r="D944" s="0" t="n">
        <f>B944-C944</f>
        <v>0.0</v>
      </c>
      <c r="E944" t="n">
        <v>2963.0</v>
      </c>
      <c r="F944" t="n">
        <v>2963.0</v>
      </c>
      <c r="G944" s="0" t="n">
        <f>E944-F944</f>
        <v>0.0</v>
      </c>
      <c r="H944" t="n">
        <v>5.0</v>
      </c>
      <c r="I944" t="n">
        <v>0.0</v>
      </c>
      <c r="J944" s="0" t="n">
        <f>SUM($H$32:H944)</f>
        <v>6711.0</v>
      </c>
      <c r="K944" s="0" t="n">
        <f>SUM($I$32:I944)</f>
        <v>463.0</v>
      </c>
      <c r="L944" t="n">
        <v>41.0</v>
      </c>
      <c r="M944" t="n">
        <v>205701.0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2963.0</v>
      </c>
      <c r="F945" t="n">
        <v>2963.0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6711.0</v>
      </c>
      <c r="K945" s="0" t="n">
        <f>SUM($I$32:I945)</f>
        <v>463.0</v>
      </c>
      <c r="L945" t="n">
        <v>8.0</v>
      </c>
      <c r="M945" t="n">
        <v>205709.0</v>
      </c>
    </row>
    <row r="946" ht="15.0" customHeight="true">
      <c r="A946" s="0" t="s">
        <v>969</v>
      </c>
      <c r="B946" t="n">
        <v>3.0</v>
      </c>
      <c r="C946" t="n">
        <v>3.0</v>
      </c>
      <c r="D946" s="0" t="n">
        <f>B946-C946</f>
        <v>0.0</v>
      </c>
      <c r="E946" t="n">
        <v>2963.0</v>
      </c>
      <c r="F946" t="n">
        <v>2963.0</v>
      </c>
      <c r="G946" s="0" t="n">
        <f>E946-F946</f>
        <v>0.0</v>
      </c>
      <c r="H946" t="n">
        <v>5.0</v>
      </c>
      <c r="I946" t="n">
        <v>0.0</v>
      </c>
      <c r="J946" s="0" t="n">
        <f>SUM($H$32:H946)</f>
        <v>6716.0</v>
      </c>
      <c r="K946" s="0" t="n">
        <f>SUM($I$32:I946)</f>
        <v>463.0</v>
      </c>
      <c r="L946" t="n">
        <v>213.0</v>
      </c>
      <c r="M946" t="n">
        <v>205922.0</v>
      </c>
    </row>
    <row r="947" ht="15.0" customHeight="true">
      <c r="A947" s="0" t="s">
        <v>970</v>
      </c>
      <c r="B947" t="n">
        <v>3.0</v>
      </c>
      <c r="C947" t="n">
        <v>3.0</v>
      </c>
      <c r="D947" s="0" t="n">
        <f>B947-C947</f>
        <v>0.0</v>
      </c>
      <c r="E947" t="n">
        <v>2963.0</v>
      </c>
      <c r="F947" t="n">
        <v>2963.0</v>
      </c>
      <c r="G947" s="0" t="n">
        <f>E947-F947</f>
        <v>0.0</v>
      </c>
      <c r="H947" t="n">
        <v>5.0</v>
      </c>
      <c r="I947" t="n">
        <v>0.0</v>
      </c>
      <c r="J947" s="0" t="n">
        <f>SUM($H$32:H947)</f>
        <v>6721.0</v>
      </c>
      <c r="K947" s="0" t="n">
        <f>SUM($I$32:I947)</f>
        <v>463.0</v>
      </c>
      <c r="L947" t="n">
        <v>51.0</v>
      </c>
      <c r="M947" t="n">
        <v>205973.0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2963.0</v>
      </c>
      <c r="F948" t="n">
        <v>2963.0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6723.0</v>
      </c>
      <c r="K948" s="0" t="n">
        <f>SUM($I$32:I948)</f>
        <v>463.0</v>
      </c>
      <c r="L948" t="n">
        <v>23.0</v>
      </c>
      <c r="M948" t="n">
        <v>205996.0</v>
      </c>
    </row>
    <row r="949" ht="15.0" customHeight="true">
      <c r="A949" s="0" t="s">
        <v>972</v>
      </c>
      <c r="B949" t="n">
        <v>3.0</v>
      </c>
      <c r="C949" t="n">
        <v>3.0</v>
      </c>
      <c r="D949" s="0" t="n">
        <f>B949-C949</f>
        <v>0.0</v>
      </c>
      <c r="E949" t="n">
        <v>2963.0</v>
      </c>
      <c r="F949" t="n">
        <v>2963.0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6728.0</v>
      </c>
      <c r="K949" s="0" t="n">
        <f>SUM($I$32:I949)</f>
        <v>463.0</v>
      </c>
      <c r="L949" t="n">
        <v>45.0</v>
      </c>
      <c r="M949" t="n">
        <v>206041.0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2963.0</v>
      </c>
      <c r="F950" t="n">
        <v>2963.0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6730.0</v>
      </c>
      <c r="K950" s="0" t="n">
        <f>SUM($I$32:I950)</f>
        <v>463.0</v>
      </c>
      <c r="L950" t="n">
        <v>119.0</v>
      </c>
      <c r="M950" t="n">
        <v>206160.0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2963.0</v>
      </c>
      <c r="F951" t="n">
        <v>2963.0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6730.0</v>
      </c>
      <c r="K951" s="0" t="n">
        <f>SUM($I$32:I951)</f>
        <v>463.0</v>
      </c>
      <c r="L951" t="n">
        <v>5.0</v>
      </c>
      <c r="M951" t="n">
        <v>206165.0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2963.0</v>
      </c>
      <c r="F952" t="n">
        <v>2963.0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6732.0</v>
      </c>
      <c r="K952" s="0" t="n">
        <f>SUM($I$32:I952)</f>
        <v>463.0</v>
      </c>
      <c r="L952" t="n">
        <v>23.0</v>
      </c>
      <c r="M952" t="n">
        <v>206188.0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2963.0</v>
      </c>
      <c r="F953" t="n">
        <v>2963.0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6734.0</v>
      </c>
      <c r="K953" s="0" t="n">
        <f>SUM($I$32:I953)</f>
        <v>463.0</v>
      </c>
      <c r="L953" t="n">
        <v>31.0</v>
      </c>
      <c r="M953" t="n">
        <v>206219.0</v>
      </c>
    </row>
    <row r="954" ht="15.0" customHeight="true">
      <c r="A954" s="0" t="s">
        <v>977</v>
      </c>
      <c r="B954" t="n">
        <v>2.0</v>
      </c>
      <c r="C954" t="n">
        <v>1.0</v>
      </c>
      <c r="D954" s="0" t="n">
        <f>B954-C954</f>
        <v>1.0</v>
      </c>
      <c r="E954" t="n">
        <v>2963.0</v>
      </c>
      <c r="F954" t="n">
        <v>2959.0</v>
      </c>
      <c r="G954" s="0" t="n">
        <f>E954-F954</f>
        <v>4.0</v>
      </c>
      <c r="H954" t="n">
        <v>2.0</v>
      </c>
      <c r="I954" t="n">
        <v>2.0</v>
      </c>
      <c r="J954" s="0" t="n">
        <f>SUM($H$32:H954)</f>
        <v>6736.0</v>
      </c>
      <c r="K954" s="0" t="n">
        <f>SUM($I$32:I954)</f>
        <v>465.0</v>
      </c>
      <c r="L954" t="n">
        <v>127.0</v>
      </c>
      <c r="M954" t="n">
        <v>206346.0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2959.0</v>
      </c>
      <c r="F955" t="n">
        <v>2959.0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6738.0</v>
      </c>
      <c r="K955" s="0" t="n">
        <f>SUM($I$32:I955)</f>
        <v>465.0</v>
      </c>
      <c r="L955" t="n">
        <v>22.0</v>
      </c>
      <c r="M955" t="n">
        <v>206368.0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2959.0</v>
      </c>
      <c r="F956" t="n">
        <v>2959.0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6740.0</v>
      </c>
      <c r="K956" s="0" t="n">
        <f>SUM($I$32:I956)</f>
        <v>465.0</v>
      </c>
      <c r="L956" t="n">
        <v>112.0</v>
      </c>
      <c r="M956" t="n">
        <v>206480.0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2959.0</v>
      </c>
      <c r="F957" t="n">
        <v>2958.0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6749.0</v>
      </c>
      <c r="K957" s="0" t="n">
        <f>SUM($I$32:I957)</f>
        <v>466.0</v>
      </c>
      <c r="L957" t="n">
        <v>208.0</v>
      </c>
      <c r="M957" t="n">
        <v>206688.0</v>
      </c>
    </row>
    <row r="958" ht="15.0" customHeight="true">
      <c r="A958" s="0" t="s">
        <v>981</v>
      </c>
      <c r="B958" t="n">
        <v>4.0</v>
      </c>
      <c r="C958" t="n">
        <v>3.0</v>
      </c>
      <c r="D958" s="0" t="n">
        <f>B958-C958</f>
        <v>1.0</v>
      </c>
      <c r="E958" t="n">
        <v>2958.0</v>
      </c>
      <c r="F958" t="n">
        <v>2957.0</v>
      </c>
      <c r="G958" s="0" t="n">
        <f>E958-F958</f>
        <v>1.0</v>
      </c>
      <c r="H958" t="n">
        <v>9.0</v>
      </c>
      <c r="I958" t="n">
        <v>1.0</v>
      </c>
      <c r="J958" s="0" t="n">
        <f>SUM($H$32:H958)</f>
        <v>6758.0</v>
      </c>
      <c r="K958" s="0" t="n">
        <f>SUM($I$32:I958)</f>
        <v>467.0</v>
      </c>
      <c r="L958" t="n">
        <v>337.0</v>
      </c>
      <c r="M958" t="n">
        <v>207025.0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2957.0</v>
      </c>
      <c r="F959" t="n">
        <v>2957.0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6760.0</v>
      </c>
      <c r="K959" s="0" t="n">
        <f>SUM($I$32:I959)</f>
        <v>467.0</v>
      </c>
      <c r="L959" t="n">
        <v>28.0</v>
      </c>
      <c r="M959" t="n">
        <v>207053.0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2957.0</v>
      </c>
      <c r="F960" t="n">
        <v>2956.0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6767.0</v>
      </c>
      <c r="K960" s="0" t="n">
        <f>SUM($I$32:I960)</f>
        <v>468.0</v>
      </c>
      <c r="L960" t="n">
        <v>168.0</v>
      </c>
      <c r="M960" t="n">
        <v>207221.0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2956.0</v>
      </c>
      <c r="F961" t="n">
        <v>2955.0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6776.0</v>
      </c>
      <c r="K961" s="0" t="n">
        <f>SUM($I$32:I961)</f>
        <v>469.0</v>
      </c>
      <c r="L961" t="n">
        <v>366.0</v>
      </c>
      <c r="M961" t="n">
        <v>207587.0</v>
      </c>
    </row>
    <row r="962" ht="15.0" customHeight="true">
      <c r="A962" s="0" t="s">
        <v>985</v>
      </c>
      <c r="B962" t="n">
        <v>3.0</v>
      </c>
      <c r="C962" t="n">
        <v>2.0</v>
      </c>
      <c r="D962" s="0" t="n">
        <f>B962-C962</f>
        <v>1.0</v>
      </c>
      <c r="E962" t="n">
        <v>2955.0</v>
      </c>
      <c r="F962" t="n">
        <v>2954.0</v>
      </c>
      <c r="G962" s="0" t="n">
        <f>E962-F962</f>
        <v>1.0</v>
      </c>
      <c r="H962" t="n">
        <v>4.0</v>
      </c>
      <c r="I962" t="n">
        <v>1.0</v>
      </c>
      <c r="J962" s="0" t="n">
        <f>SUM($H$32:H962)</f>
        <v>6780.0</v>
      </c>
      <c r="K962" s="0" t="n">
        <f>SUM($I$32:I962)</f>
        <v>470.0</v>
      </c>
      <c r="L962" t="n">
        <v>143.0</v>
      </c>
      <c r="M962" t="n">
        <v>207730.0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2954.0</v>
      </c>
      <c r="F963" t="n">
        <v>2953.0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6787.0</v>
      </c>
      <c r="K963" s="0" t="n">
        <f>SUM($I$32:I963)</f>
        <v>471.0</v>
      </c>
      <c r="L963" t="n">
        <v>164.0</v>
      </c>
      <c r="M963" t="n">
        <v>207894.0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2953.0</v>
      </c>
      <c r="F964" t="n">
        <v>2953.0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6789.0</v>
      </c>
      <c r="K964" s="0" t="n">
        <f>SUM($I$32:I964)</f>
        <v>471.0</v>
      </c>
      <c r="L964" t="n">
        <v>25.0</v>
      </c>
      <c r="M964" t="n">
        <v>207919.0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2953.0</v>
      </c>
      <c r="F965" t="n">
        <v>2952.0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6796.0</v>
      </c>
      <c r="K965" s="0" t="n">
        <f>SUM($I$32:I965)</f>
        <v>472.0</v>
      </c>
      <c r="L965" t="n">
        <v>164.0</v>
      </c>
      <c r="M965" t="n">
        <v>208083.0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2952.0</v>
      </c>
      <c r="F966" t="n">
        <v>2952.0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6796.0</v>
      </c>
      <c r="K966" s="0" t="n">
        <f>SUM($I$32:I966)</f>
        <v>472.0</v>
      </c>
      <c r="L966" t="n">
        <v>9.0</v>
      </c>
      <c r="M966" t="n">
        <v>208092.0</v>
      </c>
    </row>
    <row r="967" ht="15.0" customHeight="true">
      <c r="A967" s="0" t="s">
        <v>990</v>
      </c>
      <c r="B967" t="n">
        <v>3.0</v>
      </c>
      <c r="C967" t="n">
        <v>3.0</v>
      </c>
      <c r="D967" s="0" t="n">
        <f>B967-C967</f>
        <v>0.0</v>
      </c>
      <c r="E967" t="n">
        <v>2952.0</v>
      </c>
      <c r="F967" t="n">
        <v>2952.0</v>
      </c>
      <c r="G967" s="0" t="n">
        <f>E967-F967</f>
        <v>0.0</v>
      </c>
      <c r="H967" t="n">
        <v>5.0</v>
      </c>
      <c r="I967" t="n">
        <v>0.0</v>
      </c>
      <c r="J967" s="0" t="n">
        <f>SUM($H$32:H967)</f>
        <v>6801.0</v>
      </c>
      <c r="K967" s="0" t="n">
        <f>SUM($I$32:I967)</f>
        <v>472.0</v>
      </c>
      <c r="L967" t="n">
        <v>54.0</v>
      </c>
      <c r="M967" t="n">
        <v>208146.0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2952.0</v>
      </c>
      <c r="F968" t="n">
        <v>2952.0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6801.0</v>
      </c>
      <c r="K968" s="0" t="n">
        <f>SUM($I$32:I968)</f>
        <v>472.0</v>
      </c>
      <c r="L968" t="n">
        <v>5.0</v>
      </c>
      <c r="M968" t="n">
        <v>208151.0</v>
      </c>
    </row>
    <row r="969" ht="15.0" customHeight="true">
      <c r="A969" s="0" t="s">
        <v>992</v>
      </c>
      <c r="B969" t="n">
        <v>2.0</v>
      </c>
      <c r="C969" t="n">
        <v>2.0</v>
      </c>
      <c r="D969" s="0" t="n">
        <f>B969-C969</f>
        <v>0.0</v>
      </c>
      <c r="E969" t="n">
        <v>2952.0</v>
      </c>
      <c r="F969" t="n">
        <v>2952.0</v>
      </c>
      <c r="G969" s="0" t="n">
        <f>E969-F969</f>
        <v>0.0</v>
      </c>
      <c r="H969" t="n">
        <v>2.0</v>
      </c>
      <c r="I969" t="n">
        <v>0.0</v>
      </c>
      <c r="J969" s="0" t="n">
        <f>SUM($H$32:H969)</f>
        <v>6803.0</v>
      </c>
      <c r="K969" s="0" t="n">
        <f>SUM($I$32:I969)</f>
        <v>472.0</v>
      </c>
      <c r="L969" t="n">
        <v>22.0</v>
      </c>
      <c r="M969" t="n">
        <v>208173.0</v>
      </c>
    </row>
    <row r="970" ht="15.0" customHeight="true">
      <c r="A970" s="0" t="s">
        <v>993</v>
      </c>
      <c r="B970" t="n">
        <v>3.0</v>
      </c>
      <c r="C970" t="n">
        <v>3.0</v>
      </c>
      <c r="D970" s="0" t="n">
        <f>B970-C970</f>
        <v>0.0</v>
      </c>
      <c r="E970" t="n">
        <v>2952.0</v>
      </c>
      <c r="F970" t="n">
        <v>2952.0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6808.0</v>
      </c>
      <c r="K970" s="0" t="n">
        <f>SUM($I$32:I970)</f>
        <v>472.0</v>
      </c>
      <c r="L970" t="n">
        <v>47.0</v>
      </c>
      <c r="M970" t="n">
        <v>208220.0</v>
      </c>
    </row>
    <row r="971" ht="15.0" customHeight="true">
      <c r="A971" s="0" t="s">
        <v>994</v>
      </c>
      <c r="B971" t="n">
        <v>3.0</v>
      </c>
      <c r="C971" t="n">
        <v>2.0</v>
      </c>
      <c r="D971" s="0" t="n">
        <f>B971-C971</f>
        <v>1.0</v>
      </c>
      <c r="E971" t="n">
        <v>2952.0</v>
      </c>
      <c r="F971" t="n">
        <v>2951.0</v>
      </c>
      <c r="G971" s="0" t="n">
        <f>E971-F971</f>
        <v>1.0</v>
      </c>
      <c r="H971" t="n">
        <v>4.0</v>
      </c>
      <c r="I971" t="n">
        <v>1.0</v>
      </c>
      <c r="J971" s="0" t="n">
        <f>SUM($H$32:H971)</f>
        <v>6812.0</v>
      </c>
      <c r="K971" s="0" t="n">
        <f>SUM($I$32:I971)</f>
        <v>473.0</v>
      </c>
      <c r="L971" t="n">
        <v>138.0</v>
      </c>
      <c r="M971" t="n">
        <v>208358.0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2951.0</v>
      </c>
      <c r="F972" t="n">
        <v>2951.0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6812.0</v>
      </c>
      <c r="K972" s="0" t="n">
        <f>SUM($I$32:I972)</f>
        <v>473.0</v>
      </c>
      <c r="L972" t="n">
        <v>5.0</v>
      </c>
      <c r="M972" t="n">
        <v>208363.0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2951.0</v>
      </c>
      <c r="F973" t="n">
        <v>2951.0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6814.0</v>
      </c>
      <c r="K973" s="0" t="n">
        <f>SUM($I$32:I973)</f>
        <v>473.0</v>
      </c>
      <c r="L973" t="n">
        <v>25.0</v>
      </c>
      <c r="M973" t="n">
        <v>208388.0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2951.0</v>
      </c>
      <c r="F974" t="n">
        <v>2951.0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6816.0</v>
      </c>
      <c r="K974" s="0" t="n">
        <f>SUM($I$32:I974)</f>
        <v>473.0</v>
      </c>
      <c r="L974" t="n">
        <v>122.0</v>
      </c>
      <c r="M974" t="n">
        <v>208510.0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2951.0</v>
      </c>
      <c r="F975" t="n">
        <v>2951.0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6816.0</v>
      </c>
      <c r="K975" s="0" t="n">
        <f>SUM($I$32:I975)</f>
        <v>473.0</v>
      </c>
      <c r="L975" t="n">
        <v>8.0</v>
      </c>
      <c r="M975" t="n">
        <v>208518.0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2951.0</v>
      </c>
      <c r="F976" t="n">
        <v>2950.0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6825.0</v>
      </c>
      <c r="K976" s="0" t="n">
        <f>SUM($I$32:I976)</f>
        <v>474.0</v>
      </c>
      <c r="L976" t="n">
        <v>265.0</v>
      </c>
      <c r="M976" t="n">
        <v>208783.0</v>
      </c>
    </row>
    <row r="977" ht="15.0" customHeight="true">
      <c r="A977" s="0" t="s">
        <v>1000</v>
      </c>
      <c r="B977" t="n">
        <v>1.0</v>
      </c>
      <c r="C977" t="n">
        <v>1.0</v>
      </c>
      <c r="D977" s="0" t="n">
        <f>B977-C977</f>
        <v>0.0</v>
      </c>
      <c r="E977" t="n">
        <v>2950.0</v>
      </c>
      <c r="F977" t="n">
        <v>2950.0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6825.0</v>
      </c>
      <c r="K977" s="0" t="n">
        <f>SUM($I$32:I977)</f>
        <v>474.0</v>
      </c>
      <c r="L977" t="n">
        <v>6.0</v>
      </c>
      <c r="M977" t="n">
        <v>208789.0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2950.0</v>
      </c>
      <c r="F978" t="n">
        <v>2950.0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6827.0</v>
      </c>
      <c r="K978" s="0" t="n">
        <f>SUM($I$32:I978)</f>
        <v>474.0</v>
      </c>
      <c r="L978" t="n">
        <v>57.0</v>
      </c>
      <c r="M978" t="n">
        <v>208846.0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2950.0</v>
      </c>
      <c r="F979" t="n">
        <v>2950.0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6829.0</v>
      </c>
      <c r="K979" s="0" t="n">
        <f>SUM($I$32:I979)</f>
        <v>474.0</v>
      </c>
      <c r="L979" t="n">
        <v>108.0</v>
      </c>
      <c r="M979" t="n">
        <v>208954.0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2950.0</v>
      </c>
      <c r="F980" t="n">
        <v>2950.0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6831.0</v>
      </c>
      <c r="K980" s="0" t="n">
        <f>SUM($I$32:I980)</f>
        <v>474.0</v>
      </c>
      <c r="L980" t="n">
        <v>39.0</v>
      </c>
      <c r="M980" t="n">
        <v>208993.0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2950.0</v>
      </c>
      <c r="F981" t="n">
        <v>2950.0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6833.0</v>
      </c>
      <c r="K981" s="0" t="n">
        <f>SUM($I$32:I981)</f>
        <v>474.0</v>
      </c>
      <c r="L981" t="n">
        <v>21.0</v>
      </c>
      <c r="M981" t="n">
        <v>209014.0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2950.0</v>
      </c>
      <c r="F982" t="n">
        <v>2950.0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6835.0</v>
      </c>
      <c r="K982" s="0" t="n">
        <f>SUM($I$32:I982)</f>
        <v>474.0</v>
      </c>
      <c r="L982" t="n">
        <v>31.0</v>
      </c>
      <c r="M982" t="n">
        <v>209045.0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2950.0</v>
      </c>
      <c r="F983" t="n">
        <v>2950.0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6835.0</v>
      </c>
      <c r="K983" s="0" t="n">
        <f>SUM($I$32:I983)</f>
        <v>474.0</v>
      </c>
      <c r="L983" t="n">
        <v>5.0</v>
      </c>
      <c r="M983" t="n">
        <v>209050.0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2950.0</v>
      </c>
      <c r="F984" t="n">
        <v>2950.0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6837.0</v>
      </c>
      <c r="K984" s="0" t="n">
        <f>SUM($I$32:I984)</f>
        <v>474.0</v>
      </c>
      <c r="L984" t="n">
        <v>111.0</v>
      </c>
      <c r="M984" t="n">
        <v>209161.0</v>
      </c>
    </row>
    <row r="985" ht="15.0" customHeight="true">
      <c r="A985" s="0" t="s">
        <v>1008</v>
      </c>
      <c r="B985" t="n">
        <v>2.0</v>
      </c>
      <c r="C985" t="n">
        <v>2.0</v>
      </c>
      <c r="D985" s="0" t="n">
        <f>B985-C985</f>
        <v>0.0</v>
      </c>
      <c r="E985" t="n">
        <v>2950.0</v>
      </c>
      <c r="F985" t="n">
        <v>2950.0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6839.0</v>
      </c>
      <c r="K985" s="0" t="n">
        <f>SUM($I$32:I985)</f>
        <v>474.0</v>
      </c>
      <c r="L985" t="n">
        <v>111.0</v>
      </c>
      <c r="M985" t="n">
        <v>209272.0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2950.0</v>
      </c>
      <c r="F986" t="n">
        <v>2950.0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6844.0</v>
      </c>
      <c r="K986" s="0" t="n">
        <f>SUM($I$32:I986)</f>
        <v>474.0</v>
      </c>
      <c r="L986" t="n">
        <v>206.0</v>
      </c>
      <c r="M986" t="n">
        <v>209478.0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2950.0</v>
      </c>
      <c r="F987" t="n">
        <v>2950.0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6846.0</v>
      </c>
      <c r="K987" s="0" t="n">
        <f>SUM($I$32:I987)</f>
        <v>474.0</v>
      </c>
      <c r="L987" t="n">
        <v>34.0</v>
      </c>
      <c r="M987" t="n">
        <v>209512.0</v>
      </c>
    </row>
    <row r="988" ht="15.0" customHeight="true">
      <c r="A988" s="0" t="s">
        <v>1011</v>
      </c>
      <c r="B988" t="n">
        <v>2.0</v>
      </c>
      <c r="C988" t="n">
        <v>2.0</v>
      </c>
      <c r="D988" s="0" t="n">
        <f>B988-C988</f>
        <v>0.0</v>
      </c>
      <c r="E988" t="n">
        <v>2950.0</v>
      </c>
      <c r="F988" t="n">
        <v>2950.0</v>
      </c>
      <c r="G988" s="0" t="n">
        <f>E988-F988</f>
        <v>0.0</v>
      </c>
      <c r="H988" t="n">
        <v>2.0</v>
      </c>
      <c r="I988" t="n">
        <v>0.0</v>
      </c>
      <c r="J988" s="0" t="n">
        <f>SUM($H$32:H988)</f>
        <v>6848.0</v>
      </c>
      <c r="K988" s="0" t="n">
        <f>SUM($I$32:I988)</f>
        <v>474.0</v>
      </c>
      <c r="L988" t="n">
        <v>111.0</v>
      </c>
      <c r="M988" t="n">
        <v>209623.0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2950.0</v>
      </c>
      <c r="F989" t="n">
        <v>2950.0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6850.0</v>
      </c>
      <c r="K989" s="0" t="n">
        <f>SUM($I$32:I989)</f>
        <v>474.0</v>
      </c>
      <c r="L989" t="n">
        <v>27.0</v>
      </c>
      <c r="M989" t="n">
        <v>209650.0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2950.0</v>
      </c>
      <c r="F990" t="n">
        <v>2950.0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6850.0</v>
      </c>
      <c r="K990" s="0" t="n">
        <f>SUM($I$32:I990)</f>
        <v>474.0</v>
      </c>
      <c r="L990" t="n">
        <v>6.0</v>
      </c>
      <c r="M990" t="n">
        <v>209656.0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2950.0</v>
      </c>
      <c r="F991" t="n">
        <v>2950.0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6852.0</v>
      </c>
      <c r="K991" s="0" t="n">
        <f>SUM($I$32:I991)</f>
        <v>474.0</v>
      </c>
      <c r="L991" t="n">
        <v>23.0</v>
      </c>
      <c r="M991" t="n">
        <v>209679.0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2950.0</v>
      </c>
      <c r="F992" t="n">
        <v>2950.0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6852.0</v>
      </c>
      <c r="K992" s="0" t="n">
        <f>SUM($I$32:I992)</f>
        <v>474.0</v>
      </c>
      <c r="L992" t="n">
        <v>6.0</v>
      </c>
      <c r="M992" t="n">
        <v>209685.0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2950.0</v>
      </c>
      <c r="F993" t="n">
        <v>2950.0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6854.0</v>
      </c>
      <c r="K993" s="0" t="n">
        <f>SUM($I$32:I993)</f>
        <v>474.0</v>
      </c>
      <c r="L993" t="n">
        <v>21.0</v>
      </c>
      <c r="M993" t="n">
        <v>209706.0</v>
      </c>
    </row>
    <row r="994" ht="15.0" customHeight="true">
      <c r="A994" s="0" t="s">
        <v>1017</v>
      </c>
      <c r="B994" t="n">
        <v>3.0</v>
      </c>
      <c r="C994" t="n">
        <v>3.0</v>
      </c>
      <c r="D994" s="0" t="n">
        <f>B994-C994</f>
        <v>0.0</v>
      </c>
      <c r="E994" t="n">
        <v>2950.0</v>
      </c>
      <c r="F994" t="n">
        <v>2950.0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6859.0</v>
      </c>
      <c r="K994" s="0" t="n">
        <f>SUM($I$32:I994)</f>
        <v>474.0</v>
      </c>
      <c r="L994" t="n">
        <v>118.0</v>
      </c>
      <c r="M994" t="n">
        <v>209824.0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2950.0</v>
      </c>
      <c r="F995" t="n">
        <v>2950.0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6861.0</v>
      </c>
      <c r="K995" s="0" t="n">
        <f>SUM($I$32:I995)</f>
        <v>474.0</v>
      </c>
      <c r="L995" t="n">
        <v>119.0</v>
      </c>
      <c r="M995" t="n">
        <v>209943.0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2950.0</v>
      </c>
      <c r="F996" t="n">
        <v>2950.0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6863.0</v>
      </c>
      <c r="K996" s="0" t="n">
        <f>SUM($I$32:I996)</f>
        <v>474.0</v>
      </c>
      <c r="L996" t="n">
        <v>111.0</v>
      </c>
      <c r="M996" t="n">
        <v>210054.0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2950.0</v>
      </c>
      <c r="F997" t="n">
        <v>2950.0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6865.0</v>
      </c>
      <c r="K997" s="0" t="n">
        <f>SUM($I$32:I997)</f>
        <v>474.0</v>
      </c>
      <c r="L997" t="n">
        <v>117.0</v>
      </c>
      <c r="M997" t="n">
        <v>210171.0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2950.0</v>
      </c>
      <c r="F998" t="n">
        <v>2950.0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6870.0</v>
      </c>
      <c r="K998" s="0" t="n">
        <f>SUM($I$32:I998)</f>
        <v>474.0</v>
      </c>
      <c r="L998" t="n">
        <v>67.0</v>
      </c>
      <c r="M998" t="n">
        <v>210238.0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2950.0</v>
      </c>
      <c r="F999" t="n">
        <v>2950.0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6870.0</v>
      </c>
      <c r="K999" s="0" t="n">
        <f>SUM($I$32:I999)</f>
        <v>474.0</v>
      </c>
      <c r="L999" t="n">
        <v>8.0</v>
      </c>
      <c r="M999" t="n">
        <v>210246.0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2950.0</v>
      </c>
      <c r="F1000" t="n">
        <v>2950.0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6875.0</v>
      </c>
      <c r="K1000" s="0" t="n">
        <f>SUM($I$32:I1000)</f>
        <v>474.0</v>
      </c>
      <c r="L1000" t="n">
        <v>48.0</v>
      </c>
      <c r="M1000" t="n">
        <v>210294.0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2950.0</v>
      </c>
      <c r="F1001" t="n">
        <v>2949.0</v>
      </c>
      <c r="G1001" s="0" t="n">
        <f>E1001-F1001</f>
        <v>1.0</v>
      </c>
      <c r="H1001" t="n">
        <v>7.0</v>
      </c>
      <c r="I1001" t="n">
        <v>1.0</v>
      </c>
      <c r="J1001" s="0" t="n">
        <f>SUM($H$32:H1001)</f>
        <v>6882.0</v>
      </c>
      <c r="K1001" s="0" t="n">
        <f>SUM($I$32:I1001)</f>
        <v>475.0</v>
      </c>
      <c r="L1001" t="n">
        <v>161.0</v>
      </c>
      <c r="M1001" t="n">
        <v>210455.0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2949.0</v>
      </c>
      <c r="F1002" t="n">
        <v>2949.0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6884.0</v>
      </c>
      <c r="K1002" s="0" t="n">
        <f>SUM($I$32:I1002)</f>
        <v>475.0</v>
      </c>
      <c r="L1002" t="n">
        <v>116.0</v>
      </c>
      <c r="M1002" t="n">
        <v>210571.0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2949.0</v>
      </c>
      <c r="F1003" t="n">
        <v>2949.0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6889.0</v>
      </c>
      <c r="K1003" s="0" t="n">
        <f>SUM($I$32:I1003)</f>
        <v>475.0</v>
      </c>
      <c r="L1003" t="n">
        <v>126.0</v>
      </c>
      <c r="M1003" t="n">
        <v>210697.0</v>
      </c>
    </row>
    <row r="1004" ht="15.0" customHeight="true">
      <c r="A1004" s="0" t="s">
        <v>1027</v>
      </c>
      <c r="B1004" t="n">
        <v>2.0</v>
      </c>
      <c r="C1004" t="n">
        <v>2.0</v>
      </c>
      <c r="D1004" s="0" t="n">
        <f>B1004-C1004</f>
        <v>0.0</v>
      </c>
      <c r="E1004" t="n">
        <v>2949.0</v>
      </c>
      <c r="F1004" t="n">
        <v>2949.0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6891.0</v>
      </c>
      <c r="K1004" s="0" t="n">
        <f>SUM($I$32:I1004)</f>
        <v>475.0</v>
      </c>
      <c r="L1004" t="n">
        <v>27.0</v>
      </c>
      <c r="M1004" t="n">
        <v>210724.0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2949.0</v>
      </c>
      <c r="F1005" t="n">
        <v>2949.0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6893.0</v>
      </c>
      <c r="K1005" s="0" t="n">
        <f>SUM($I$32:I1005)</f>
        <v>475.0</v>
      </c>
      <c r="L1005" t="n">
        <v>109.0</v>
      </c>
      <c r="M1005" t="n">
        <v>210833.0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2949.0</v>
      </c>
      <c r="F1006" t="n">
        <v>2949.0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6893.0</v>
      </c>
      <c r="K1006" s="0" t="n">
        <f>SUM($I$32:I1006)</f>
        <v>475.0</v>
      </c>
      <c r="L1006" t="n">
        <v>5.0</v>
      </c>
      <c r="M1006" t="n">
        <v>210838.0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2949.0</v>
      </c>
      <c r="F1007" t="n">
        <v>2949.0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6898.0</v>
      </c>
      <c r="K1007" s="0" t="n">
        <f>SUM($I$32:I1007)</f>
        <v>475.0</v>
      </c>
      <c r="L1007" t="n">
        <v>57.0</v>
      </c>
      <c r="M1007" t="n">
        <v>210895.0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2949.0</v>
      </c>
      <c r="F1008" t="n">
        <v>2948.0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6905.0</v>
      </c>
      <c r="K1008" s="0" t="n">
        <f>SUM($I$32:I1008)</f>
        <v>476.0</v>
      </c>
      <c r="L1008" t="n">
        <v>367.0</v>
      </c>
      <c r="M1008" t="n">
        <v>211262.0</v>
      </c>
    </row>
    <row r="1009" ht="15.0" customHeight="true">
      <c r="A1009" s="0" t="s">
        <v>1032</v>
      </c>
      <c r="B1009" t="n">
        <v>2.0</v>
      </c>
      <c r="C1009" t="n">
        <v>1.0</v>
      </c>
      <c r="D1009" s="0" t="n">
        <f>B1009-C1009</f>
        <v>1.0</v>
      </c>
      <c r="E1009" t="n">
        <v>2948.0</v>
      </c>
      <c r="F1009" t="n">
        <v>2945.0</v>
      </c>
      <c r="G1009" s="0" t="n">
        <f>E1009-F1009</f>
        <v>3.0</v>
      </c>
      <c r="H1009" t="n">
        <v>2.0</v>
      </c>
      <c r="I1009" t="n">
        <v>2.0</v>
      </c>
      <c r="J1009" s="0" t="n">
        <f>SUM($H$32:H1009)</f>
        <v>6907.0</v>
      </c>
      <c r="K1009" s="0" t="n">
        <f>SUM($I$32:I1009)</f>
        <v>478.0</v>
      </c>
      <c r="L1009" t="n">
        <v>124.0</v>
      </c>
      <c r="M1009" t="n">
        <v>211386.0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2945.0</v>
      </c>
      <c r="F1010" t="n">
        <v>2945.0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6912.0</v>
      </c>
      <c r="K1010" s="0" t="n">
        <f>SUM($I$32:I1010)</f>
        <v>478.0</v>
      </c>
      <c r="L1010" t="n">
        <v>135.0</v>
      </c>
      <c r="M1010" t="n">
        <v>211521.0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2945.0</v>
      </c>
      <c r="F1011" t="n">
        <v>2945.0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6914.0</v>
      </c>
      <c r="K1011" s="0" t="n">
        <f>SUM($I$32:I1011)</f>
        <v>478.0</v>
      </c>
      <c r="L1011" t="n">
        <v>112.0</v>
      </c>
      <c r="M1011" t="n">
        <v>211633.0</v>
      </c>
    </row>
    <row r="1012" ht="15.0" customHeight="true">
      <c r="A1012" s="0" t="s">
        <v>1035</v>
      </c>
      <c r="B1012" t="n">
        <v>3.0</v>
      </c>
      <c r="C1012" t="n">
        <v>2.0</v>
      </c>
      <c r="D1012" s="0" t="n">
        <f>B1012-C1012</f>
        <v>1.0</v>
      </c>
      <c r="E1012" t="n">
        <v>2945.0</v>
      </c>
      <c r="F1012" t="n">
        <v>2944.0</v>
      </c>
      <c r="G1012" s="0" t="n">
        <f>E1012-F1012</f>
        <v>1.0</v>
      </c>
      <c r="H1012" t="n">
        <v>7.0</v>
      </c>
      <c r="I1012" t="n">
        <v>1.0</v>
      </c>
      <c r="J1012" s="0" t="n">
        <f>SUM($H$32:H1012)</f>
        <v>6921.0</v>
      </c>
      <c r="K1012" s="0" t="n">
        <f>SUM($I$32:I1012)</f>
        <v>479.0</v>
      </c>
      <c r="L1012" t="n">
        <v>153.0</v>
      </c>
      <c r="M1012" t="n">
        <v>211786.0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2944.0</v>
      </c>
      <c r="F1013" t="n">
        <v>2944.0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6921.0</v>
      </c>
      <c r="K1013" s="0" t="n">
        <f>SUM($I$32:I1013)</f>
        <v>479.0</v>
      </c>
      <c r="L1013" t="n">
        <v>4.0</v>
      </c>
      <c r="M1013" t="n">
        <v>211791.0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2944.0</v>
      </c>
      <c r="F1014" t="n">
        <v>2944.0</v>
      </c>
      <c r="G1014" s="0" t="n">
        <f>E1014-F1014</f>
        <v>0.0</v>
      </c>
      <c r="H1014" t="n">
        <v>5.0</v>
      </c>
      <c r="I1014" t="n">
        <v>0.0</v>
      </c>
      <c r="J1014" s="0" t="n">
        <f>SUM($H$32:H1014)</f>
        <v>6926.0</v>
      </c>
      <c r="K1014" s="0" t="n">
        <f>SUM($I$32:I1014)</f>
        <v>479.0</v>
      </c>
      <c r="L1014" t="n">
        <v>59.0</v>
      </c>
      <c r="M1014" t="n">
        <v>211850.0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2944.0</v>
      </c>
      <c r="F1015" t="n">
        <v>2944.0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6928.0</v>
      </c>
      <c r="K1015" s="0" t="n">
        <f>SUM($I$32:I1015)</f>
        <v>479.0</v>
      </c>
      <c r="L1015" t="n">
        <v>22.0</v>
      </c>
      <c r="M1015" t="n">
        <v>211872.0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2944.0</v>
      </c>
      <c r="F1016" t="n">
        <v>2944.0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6930.0</v>
      </c>
      <c r="K1016" s="0" t="n">
        <f>SUM($I$32:I1016)</f>
        <v>479.0</v>
      </c>
      <c r="L1016" t="n">
        <v>109.0</v>
      </c>
      <c r="M1016" t="n">
        <v>211981.0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2944.0</v>
      </c>
      <c r="F1017" t="n">
        <v>2944.0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6932.0</v>
      </c>
      <c r="K1017" s="0" t="n">
        <f>SUM($I$32:I1017)</f>
        <v>479.0</v>
      </c>
      <c r="L1017" t="n">
        <v>127.0</v>
      </c>
      <c r="M1017" t="n">
        <v>212108.0</v>
      </c>
    </row>
    <row r="1018" ht="15.0" customHeight="true">
      <c r="A1018" s="0" t="s">
        <v>1041</v>
      </c>
      <c r="B1018" t="n">
        <v>4.0</v>
      </c>
      <c r="C1018" t="n">
        <v>4.0</v>
      </c>
      <c r="D1018" s="0" t="n">
        <f>B1018-C1018</f>
        <v>0.0</v>
      </c>
      <c r="E1018" t="n">
        <v>2944.0</v>
      </c>
      <c r="F1018" t="n">
        <v>2944.0</v>
      </c>
      <c r="G1018" s="0" t="n">
        <f>E1018-F1018</f>
        <v>0.0</v>
      </c>
      <c r="H1018" t="n">
        <v>6.0</v>
      </c>
      <c r="I1018" t="n">
        <v>0.0</v>
      </c>
      <c r="J1018" s="0" t="n">
        <f>SUM($H$32:H1018)</f>
        <v>6938.0</v>
      </c>
      <c r="K1018" s="0" t="n">
        <f>SUM($I$32:I1018)</f>
        <v>479.0</v>
      </c>
      <c r="L1018" t="n">
        <v>134.0</v>
      </c>
      <c r="M1018" t="n">
        <v>212242.0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2944.0</v>
      </c>
      <c r="F1019" t="n">
        <v>2944.0</v>
      </c>
      <c r="G1019" s="0" t="n">
        <f>E1019-F1019</f>
        <v>0.0</v>
      </c>
      <c r="H1019" t="n">
        <v>5.0</v>
      </c>
      <c r="I1019" t="n">
        <v>0.0</v>
      </c>
      <c r="J1019" s="0" t="n">
        <f>SUM($H$32:H1019)</f>
        <v>6943.0</v>
      </c>
      <c r="K1019" s="0" t="n">
        <f>SUM($I$32:I1019)</f>
        <v>479.0</v>
      </c>
      <c r="L1019" t="n">
        <v>123.0</v>
      </c>
      <c r="M1019" t="n">
        <v>212365.0</v>
      </c>
    </row>
    <row r="1020" ht="15.0" customHeight="true">
      <c r="A1020" s="0" t="s">
        <v>1043</v>
      </c>
      <c r="B1020" t="n">
        <v>1.0</v>
      </c>
      <c r="C1020" t="n">
        <v>1.0</v>
      </c>
      <c r="D1020" s="0" t="n">
        <f>B1020-C1020</f>
        <v>0.0</v>
      </c>
      <c r="E1020" t="n">
        <v>2944.0</v>
      </c>
      <c r="F1020" t="n">
        <v>2944.0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6943.0</v>
      </c>
      <c r="K1020" s="0" t="n">
        <f>SUM($I$32:I1020)</f>
        <v>479.0</v>
      </c>
      <c r="L1020" t="n">
        <v>7.0</v>
      </c>
      <c r="M1020" t="n">
        <v>212372.0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2944.0</v>
      </c>
      <c r="F1021" t="n">
        <v>2944.0</v>
      </c>
      <c r="G1021" s="0" t="n">
        <f>E1021-F1021</f>
        <v>0.0</v>
      </c>
      <c r="H1021" t="n">
        <v>5.0</v>
      </c>
      <c r="I1021" t="n">
        <v>0.0</v>
      </c>
      <c r="J1021" s="0" t="n">
        <f>SUM($H$32:H1021)</f>
        <v>6948.0</v>
      </c>
      <c r="K1021" s="0" t="n">
        <f>SUM($I$32:I1021)</f>
        <v>479.0</v>
      </c>
      <c r="L1021" t="n">
        <v>125.0</v>
      </c>
      <c r="M1021" t="n">
        <v>212497.0</v>
      </c>
    </row>
    <row r="1022" ht="15.0" customHeight="true">
      <c r="A1022" s="0" t="s">
        <v>1045</v>
      </c>
      <c r="B1022" t="n">
        <v>2.0</v>
      </c>
      <c r="C1022" t="n">
        <v>2.0</v>
      </c>
      <c r="D1022" s="0" t="n">
        <f>B1022-C1022</f>
        <v>0.0</v>
      </c>
      <c r="E1022" t="n">
        <v>2944.0</v>
      </c>
      <c r="F1022" t="n">
        <v>2944.0</v>
      </c>
      <c r="G1022" s="0" t="n">
        <f>E1022-F1022</f>
        <v>0.0</v>
      </c>
      <c r="H1022" t="n">
        <v>2.0</v>
      </c>
      <c r="I1022" t="n">
        <v>0.0</v>
      </c>
      <c r="J1022" s="0" t="n">
        <f>SUM($H$32:H1022)</f>
        <v>6950.0</v>
      </c>
      <c r="K1022" s="0" t="n">
        <f>SUM($I$32:I1022)</f>
        <v>479.0</v>
      </c>
      <c r="L1022" t="n">
        <v>118.0</v>
      </c>
      <c r="M1022" t="n">
        <v>212615.0</v>
      </c>
    </row>
    <row r="1023" ht="15.0" customHeight="true">
      <c r="A1023" s="0" t="s">
        <v>1046</v>
      </c>
      <c r="B1023" t="n">
        <v>2.0</v>
      </c>
      <c r="C1023" t="n">
        <v>2.0</v>
      </c>
      <c r="D1023" s="0" t="n">
        <f>B1023-C1023</f>
        <v>0.0</v>
      </c>
      <c r="E1023" t="n">
        <v>2944.0</v>
      </c>
      <c r="F1023" t="n">
        <v>2944.0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6952.0</v>
      </c>
      <c r="K1023" s="0" t="n">
        <f>SUM($I$32:I1023)</f>
        <v>479.0</v>
      </c>
      <c r="L1023" t="n">
        <v>112.0</v>
      </c>
      <c r="M1023" t="n">
        <v>212727.0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2944.0</v>
      </c>
      <c r="F1024" t="n">
        <v>2944.0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6957.0</v>
      </c>
      <c r="K1024" s="0" t="n">
        <f>SUM($I$32:I1024)</f>
        <v>479.0</v>
      </c>
      <c r="L1024" t="n">
        <v>132.0</v>
      </c>
      <c r="M1024" t="n">
        <v>212859.0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2944.0</v>
      </c>
      <c r="F1025" t="n">
        <v>2944.0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6959.0</v>
      </c>
      <c r="K1025" s="0" t="n">
        <f>SUM($I$32:I1025)</f>
        <v>479.0</v>
      </c>
      <c r="L1025" t="n">
        <v>24.0</v>
      </c>
      <c r="M1025" t="n">
        <v>212883.0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2944.0</v>
      </c>
      <c r="F1026" t="n">
        <v>2944.0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6961.0</v>
      </c>
      <c r="K1026" s="0" t="n">
        <f>SUM($I$32:I1026)</f>
        <v>479.0</v>
      </c>
      <c r="L1026" t="n">
        <v>25.0</v>
      </c>
      <c r="M1026" t="n">
        <v>212908.0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2944.0</v>
      </c>
      <c r="F1027" t="n">
        <v>2944.0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6966.0</v>
      </c>
      <c r="K1027" s="0" t="n">
        <f>SUM($I$32:I1027)</f>
        <v>479.0</v>
      </c>
      <c r="L1027" t="n">
        <v>131.0</v>
      </c>
      <c r="M1027" t="n">
        <v>213039.0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2944.0</v>
      </c>
      <c r="F1028" t="n">
        <v>2944.0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6968.0</v>
      </c>
      <c r="K1028" s="0" t="n">
        <f>SUM($I$32:I1028)</f>
        <v>479.0</v>
      </c>
      <c r="L1028" t="n">
        <v>31.0</v>
      </c>
      <c r="M1028" t="n">
        <v>213070.0</v>
      </c>
    </row>
    <row r="1029" ht="15.0" customHeight="true">
      <c r="A1029" s="0" t="s">
        <v>1052</v>
      </c>
      <c r="B1029" t="n">
        <v>2.0</v>
      </c>
      <c r="C1029" t="n">
        <v>1.0</v>
      </c>
      <c r="D1029" s="0" t="n">
        <f>B1029-C1029</f>
        <v>1.0</v>
      </c>
      <c r="E1029" t="n">
        <v>2944.0</v>
      </c>
      <c r="F1029" t="n">
        <v>2929.0</v>
      </c>
      <c r="G1029" s="0" t="n">
        <f>E1029-F1029</f>
        <v>15.0</v>
      </c>
      <c r="H1029" t="n">
        <v>2.0</v>
      </c>
      <c r="I1029" t="n">
        <v>2.0</v>
      </c>
      <c r="J1029" s="0" t="n">
        <f>SUM($H$32:H1029)</f>
        <v>6970.0</v>
      </c>
      <c r="K1029" s="0" t="n">
        <f>SUM($I$32:I1029)</f>
        <v>481.0</v>
      </c>
      <c r="L1029" t="n">
        <v>123.0</v>
      </c>
      <c r="M1029" t="n">
        <v>213193.0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2929.0</v>
      </c>
      <c r="F1030" t="n">
        <v>2929.0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6970.0</v>
      </c>
      <c r="K1030" s="0" t="n">
        <f>SUM($I$32:I1030)</f>
        <v>481.0</v>
      </c>
      <c r="L1030" t="n">
        <v>5.0</v>
      </c>
      <c r="M1030" t="n">
        <v>213198.0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2929.0</v>
      </c>
      <c r="F1031" t="n">
        <v>2929.0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6972.0</v>
      </c>
      <c r="K1031" s="0" t="n">
        <f>SUM($I$32:I1031)</f>
        <v>481.0</v>
      </c>
      <c r="L1031" t="n">
        <v>37.0</v>
      </c>
      <c r="M1031" t="n">
        <v>213235.0</v>
      </c>
    </row>
    <row r="1032" ht="15.0" customHeight="true">
      <c r="A1032" s="0" t="s">
        <v>1055</v>
      </c>
      <c r="B1032" t="n">
        <v>3.0</v>
      </c>
      <c r="C1032" t="n">
        <v>3.0</v>
      </c>
      <c r="D1032" s="0" t="n">
        <f>B1032-C1032</f>
        <v>0.0</v>
      </c>
      <c r="E1032" t="n">
        <v>2929.0</v>
      </c>
      <c r="F1032" t="n">
        <v>2929.0</v>
      </c>
      <c r="G1032" s="0" t="n">
        <f>E1032-F1032</f>
        <v>0.0</v>
      </c>
      <c r="H1032" t="n">
        <v>5.0</v>
      </c>
      <c r="I1032" t="n">
        <v>0.0</v>
      </c>
      <c r="J1032" s="0" t="n">
        <f>SUM($H$32:H1032)</f>
        <v>6977.0</v>
      </c>
      <c r="K1032" s="0" t="n">
        <f>SUM($I$32:I1032)</f>
        <v>481.0</v>
      </c>
      <c r="L1032" t="n">
        <v>250.0</v>
      </c>
      <c r="M1032" t="n">
        <v>213485.0</v>
      </c>
    </row>
    <row r="1033" ht="15.0" customHeight="true">
      <c r="A1033" s="0" t="s">
        <v>1056</v>
      </c>
      <c r="B1033" t="n">
        <v>3.0</v>
      </c>
      <c r="C1033" t="n">
        <v>3.0</v>
      </c>
      <c r="D1033" s="0" t="n">
        <f>B1033-C1033</f>
        <v>0.0</v>
      </c>
      <c r="E1033" t="n">
        <v>2929.0</v>
      </c>
      <c r="F1033" t="n">
        <v>2929.0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6982.0</v>
      </c>
      <c r="K1033" s="0" t="n">
        <f>SUM($I$32:I1033)</f>
        <v>481.0</v>
      </c>
      <c r="L1033" t="n">
        <v>126.0</v>
      </c>
      <c r="M1033" t="n">
        <v>213611.0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2929.0</v>
      </c>
      <c r="F1034" t="n">
        <v>2929.0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6982.0</v>
      </c>
      <c r="K1034" s="0" t="n">
        <f>SUM($I$32:I1034)</f>
        <v>481.0</v>
      </c>
      <c r="L1034" t="n">
        <v>7.0</v>
      </c>
      <c r="M1034" t="n">
        <v>213618.0</v>
      </c>
    </row>
    <row r="1035" ht="15.0" customHeight="true">
      <c r="A1035" s="0" t="s">
        <v>1058</v>
      </c>
      <c r="B1035" t="n">
        <v>2.0</v>
      </c>
      <c r="C1035" t="n">
        <v>2.0</v>
      </c>
      <c r="D1035" s="0" t="n">
        <f>B1035-C1035</f>
        <v>0.0</v>
      </c>
      <c r="E1035" t="n">
        <v>2929.0</v>
      </c>
      <c r="F1035" t="n">
        <v>2929.0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6984.0</v>
      </c>
      <c r="K1035" s="0" t="n">
        <f>SUM($I$32:I1035)</f>
        <v>481.0</v>
      </c>
      <c r="L1035" t="n">
        <v>116.0</v>
      </c>
      <c r="M1035" t="n">
        <v>213734.0</v>
      </c>
    </row>
    <row r="1036" ht="15.0" customHeight="true">
      <c r="A1036" s="0" t="s">
        <v>1059</v>
      </c>
      <c r="B1036" t="n">
        <v>3.0</v>
      </c>
      <c r="C1036" t="n">
        <v>3.0</v>
      </c>
      <c r="D1036" s="0" t="n">
        <f>B1036-C1036</f>
        <v>0.0</v>
      </c>
      <c r="E1036" t="n">
        <v>2929.0</v>
      </c>
      <c r="F1036" t="n">
        <v>2929.0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6989.0</v>
      </c>
      <c r="K1036" s="0" t="n">
        <f>SUM($I$32:I1036)</f>
        <v>481.0</v>
      </c>
      <c r="L1036" t="n">
        <v>144.0</v>
      </c>
      <c r="M1036" t="n">
        <v>213878.0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2929.0</v>
      </c>
      <c r="F1037" t="n">
        <v>2929.0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6989.0</v>
      </c>
      <c r="K1037" s="0" t="n">
        <f>SUM($I$32:I1037)</f>
        <v>481.0</v>
      </c>
      <c r="L1037" t="n">
        <v>19.0</v>
      </c>
      <c r="M1037" t="n">
        <v>213897.0</v>
      </c>
    </row>
    <row r="1038" ht="15.0" customHeight="true">
      <c r="A1038" s="0" t="s">
        <v>1061</v>
      </c>
      <c r="B1038" t="n">
        <v>3.0</v>
      </c>
      <c r="C1038" t="n">
        <v>3.0</v>
      </c>
      <c r="D1038" s="0" t="n">
        <f>B1038-C1038</f>
        <v>0.0</v>
      </c>
      <c r="E1038" t="n">
        <v>2929.0</v>
      </c>
      <c r="F1038" t="n">
        <v>2929.0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6994.0</v>
      </c>
      <c r="K1038" s="0" t="n">
        <f>SUM($I$32:I1038)</f>
        <v>481.0</v>
      </c>
      <c r="L1038" t="n">
        <v>128.0</v>
      </c>
      <c r="M1038" t="n">
        <v>214025.0</v>
      </c>
    </row>
    <row r="1039" ht="15.0" customHeight="true">
      <c r="A1039" s="0" t="s">
        <v>1062</v>
      </c>
      <c r="B1039" t="n">
        <v>3.0</v>
      </c>
      <c r="C1039" t="n">
        <v>3.0</v>
      </c>
      <c r="D1039" s="0" t="n">
        <f>B1039-C1039</f>
        <v>0.0</v>
      </c>
      <c r="E1039" t="n">
        <v>2929.0</v>
      </c>
      <c r="F1039" t="n">
        <v>2929.0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6999.0</v>
      </c>
      <c r="K1039" s="0" t="n">
        <f>SUM($I$32:I1039)</f>
        <v>481.0</v>
      </c>
      <c r="L1039" t="n">
        <v>54.0</v>
      </c>
      <c r="M1039" t="n">
        <v>214079.0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2929.0</v>
      </c>
      <c r="F1040" t="n">
        <v>2929.0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6999.0</v>
      </c>
      <c r="K1040" s="0" t="n">
        <f>SUM($I$32:I1040)</f>
        <v>481.0</v>
      </c>
      <c r="L1040" t="n">
        <v>5.0</v>
      </c>
      <c r="M1040" t="n">
        <v>214084.0</v>
      </c>
    </row>
    <row r="1041" ht="15.0" customHeight="true">
      <c r="A1041" s="0" t="s">
        <v>1064</v>
      </c>
      <c r="B1041" t="n">
        <v>3.0</v>
      </c>
      <c r="C1041" t="n">
        <v>3.0</v>
      </c>
      <c r="D1041" s="0" t="n">
        <f>B1041-C1041</f>
        <v>0.0</v>
      </c>
      <c r="E1041" t="n">
        <v>2929.0</v>
      </c>
      <c r="F1041" t="n">
        <v>2929.0</v>
      </c>
      <c r="G1041" s="0" t="n">
        <f>E1041-F1041</f>
        <v>0.0</v>
      </c>
      <c r="H1041" t="n">
        <v>5.0</v>
      </c>
      <c r="I1041" t="n">
        <v>0.0</v>
      </c>
      <c r="J1041" s="0" t="n">
        <f>SUM($H$32:H1041)</f>
        <v>7004.0</v>
      </c>
      <c r="K1041" s="0" t="n">
        <f>SUM($I$32:I1041)</f>
        <v>481.0</v>
      </c>
      <c r="L1041" t="n">
        <v>122.0</v>
      </c>
      <c r="M1041" t="n">
        <v>214206.0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2929.0</v>
      </c>
      <c r="F1042" t="n">
        <v>2923.0</v>
      </c>
      <c r="G1042" s="0" t="n">
        <f>E1042-F1042</f>
        <v>6.0</v>
      </c>
      <c r="H1042" t="n">
        <v>2.0</v>
      </c>
      <c r="I1042" t="n">
        <v>2.0</v>
      </c>
      <c r="J1042" s="0" t="n">
        <f>SUM($H$32:H1042)</f>
        <v>7006.0</v>
      </c>
      <c r="K1042" s="0" t="n">
        <f>SUM($I$32:I1042)</f>
        <v>483.0</v>
      </c>
      <c r="L1042" t="n">
        <v>124.0</v>
      </c>
      <c r="M1042" t="n">
        <v>214330.0</v>
      </c>
    </row>
    <row r="1043" ht="15.0" customHeight="true">
      <c r="A1043" s="0" t="s">
        <v>1066</v>
      </c>
      <c r="B1043" t="n">
        <v>2.0</v>
      </c>
      <c r="C1043" t="n">
        <v>2.0</v>
      </c>
      <c r="D1043" s="0" t="n">
        <f>B1043-C1043</f>
        <v>0.0</v>
      </c>
      <c r="E1043" t="n">
        <v>2923.0</v>
      </c>
      <c r="F1043" t="n">
        <v>2923.0</v>
      </c>
      <c r="G1043" s="0" t="n">
        <f>E1043-F1043</f>
        <v>0.0</v>
      </c>
      <c r="H1043" t="n">
        <v>2.0</v>
      </c>
      <c r="I1043" t="n">
        <v>0.0</v>
      </c>
      <c r="J1043" s="0" t="n">
        <f>SUM($H$32:H1043)</f>
        <v>7008.0</v>
      </c>
      <c r="K1043" s="0" t="n">
        <f>SUM($I$32:I1043)</f>
        <v>483.0</v>
      </c>
      <c r="L1043" t="n">
        <v>123.0</v>
      </c>
      <c r="M1043" t="n">
        <v>214453.0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2923.0</v>
      </c>
      <c r="F1044" t="n">
        <v>2923.0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7008.0</v>
      </c>
      <c r="K1044" s="0" t="n">
        <f>SUM($I$32:I1044)</f>
        <v>483.0</v>
      </c>
      <c r="L1044" t="n">
        <v>10.0</v>
      </c>
      <c r="M1044" t="n">
        <v>214463.0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2923.0</v>
      </c>
      <c r="F1045" t="n">
        <v>2923.0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7008.0</v>
      </c>
      <c r="K1045" s="0" t="n">
        <f>SUM($I$32:I1045)</f>
        <v>483.0</v>
      </c>
      <c r="L1045" t="n">
        <v>19.0</v>
      </c>
      <c r="M1045" t="n">
        <v>214482.0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2923.0</v>
      </c>
      <c r="F1046" t="n">
        <v>2923.0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7013.0</v>
      </c>
      <c r="K1046" s="0" t="n">
        <f>SUM($I$32:I1046)</f>
        <v>483.0</v>
      </c>
      <c r="L1046" t="n">
        <v>140.0</v>
      </c>
      <c r="M1046" t="n">
        <v>214622.0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2923.0</v>
      </c>
      <c r="F1047" t="n">
        <v>2923.0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7018.0</v>
      </c>
      <c r="K1047" s="0" t="n">
        <f>SUM($I$32:I1047)</f>
        <v>483.0</v>
      </c>
      <c r="L1047" t="n">
        <v>227.0</v>
      </c>
      <c r="M1047" t="n">
        <v>214849.0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2923.0</v>
      </c>
      <c r="F1048" t="n">
        <v>2923.0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7023.0</v>
      </c>
      <c r="K1048" s="0" t="n">
        <f>SUM($I$32:I1048)</f>
        <v>483.0</v>
      </c>
      <c r="L1048" t="n">
        <v>147.0</v>
      </c>
      <c r="M1048" t="n">
        <v>214996.0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2923.0</v>
      </c>
      <c r="F1049" t="n">
        <v>2923.0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7028.0</v>
      </c>
      <c r="K1049" s="0" t="n">
        <f>SUM($I$32:I1049)</f>
        <v>483.0</v>
      </c>
      <c r="L1049" t="n">
        <v>51.0</v>
      </c>
      <c r="M1049" t="n">
        <v>215047.0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2923.0</v>
      </c>
      <c r="F1050" t="n">
        <v>2923.0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7030.0</v>
      </c>
      <c r="K1050" s="0" t="n">
        <f>SUM($I$32:I1050)</f>
        <v>483.0</v>
      </c>
      <c r="L1050" t="n">
        <v>20.0</v>
      </c>
      <c r="M1050" t="n">
        <v>215067.0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2923.0</v>
      </c>
      <c r="F1051" t="n">
        <v>2923.0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7035.0</v>
      </c>
      <c r="K1051" s="0" t="n">
        <f>SUM($I$32:I1051)</f>
        <v>483.0</v>
      </c>
      <c r="L1051" t="n">
        <v>50.0</v>
      </c>
      <c r="M1051" t="n">
        <v>215117.0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2923.0</v>
      </c>
      <c r="F1052" t="n">
        <v>2923.0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7035.0</v>
      </c>
      <c r="K1052" s="0" t="n">
        <f>SUM($I$32:I1052)</f>
        <v>483.0</v>
      </c>
      <c r="L1052" t="n">
        <v>14.0</v>
      </c>
      <c r="M1052" t="n">
        <v>215131.0</v>
      </c>
    </row>
    <row r="1053" ht="15.0" customHeight="true">
      <c r="A1053" s="0" t="s">
        <v>1076</v>
      </c>
      <c r="B1053" t="n">
        <v>1.0</v>
      </c>
      <c r="C1053" t="n">
        <v>1.0</v>
      </c>
      <c r="D1053" s="0" t="n">
        <f>B1053-C1053</f>
        <v>0.0</v>
      </c>
      <c r="E1053" t="n">
        <v>2923.0</v>
      </c>
      <c r="F1053" t="n">
        <v>2923.0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7035.0</v>
      </c>
      <c r="K1053" s="0" t="n">
        <f>SUM($I$32:I1053)</f>
        <v>483.0</v>
      </c>
      <c r="L1053" t="n">
        <v>4.0</v>
      </c>
      <c r="M1053" t="n">
        <v>215135.0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2923.0</v>
      </c>
      <c r="F1054" t="n">
        <v>2923.0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7040.0</v>
      </c>
      <c r="K1054" s="0" t="n">
        <f>SUM($I$32:I1054)</f>
        <v>483.0</v>
      </c>
      <c r="L1054" t="n">
        <v>42.0</v>
      </c>
      <c r="M1054" t="n">
        <v>215177.0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2923.0</v>
      </c>
      <c r="F1055" t="n">
        <v>2923.0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7045.0</v>
      </c>
      <c r="K1055" s="0" t="n">
        <f>SUM($I$32:I1055)</f>
        <v>483.0</v>
      </c>
      <c r="L1055" t="n">
        <v>130.0</v>
      </c>
      <c r="M1055" t="n">
        <v>215307.0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2923.0</v>
      </c>
      <c r="F1056" t="n">
        <v>2923.0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7050.0</v>
      </c>
      <c r="K1056" s="0" t="n">
        <f>SUM($I$32:I1056)</f>
        <v>483.0</v>
      </c>
      <c r="L1056" t="n">
        <v>129.0</v>
      </c>
      <c r="M1056" t="n">
        <v>215436.0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2923.0</v>
      </c>
      <c r="F1057" t="n">
        <v>2922.0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7059.0</v>
      </c>
      <c r="K1057" s="0" t="n">
        <f>SUM($I$32:I1057)</f>
        <v>484.0</v>
      </c>
      <c r="L1057" t="n">
        <v>287.0</v>
      </c>
      <c r="M1057" t="n">
        <v>215723.0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2922.0</v>
      </c>
      <c r="F1058" t="n">
        <v>2922.0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7061.0</v>
      </c>
      <c r="K1058" s="0" t="n">
        <f>SUM($I$32:I1058)</f>
        <v>484.0</v>
      </c>
      <c r="L1058" t="n">
        <v>31.0</v>
      </c>
      <c r="M1058" t="n">
        <v>215754.0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2922.0</v>
      </c>
      <c r="F1059" t="n">
        <v>2922.0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7061.0</v>
      </c>
      <c r="K1059" s="0" t="n">
        <f>SUM($I$32:I1059)</f>
        <v>484.0</v>
      </c>
      <c r="L1059" t="n">
        <v>4.0</v>
      </c>
      <c r="M1059" t="n">
        <v>215758.0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2922.0</v>
      </c>
      <c r="F1060" t="n">
        <v>2922.0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7066.0</v>
      </c>
      <c r="K1060" s="0" t="n">
        <f>SUM($I$32:I1060)</f>
        <v>484.0</v>
      </c>
      <c r="L1060" t="n">
        <v>48.0</v>
      </c>
      <c r="M1060" t="n">
        <v>215806.0</v>
      </c>
    </row>
    <row r="1061" ht="15.0" customHeight="true">
      <c r="A1061" s="0" t="s">
        <v>1084</v>
      </c>
      <c r="B1061" t="n">
        <v>2.0</v>
      </c>
      <c r="C1061" t="n">
        <v>2.0</v>
      </c>
      <c r="D1061" s="0" t="n">
        <f>B1061-C1061</f>
        <v>0.0</v>
      </c>
      <c r="E1061" t="n">
        <v>2922.0</v>
      </c>
      <c r="F1061" t="n">
        <v>2922.0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7068.0</v>
      </c>
      <c r="K1061" s="0" t="n">
        <f>SUM($I$32:I1061)</f>
        <v>484.0</v>
      </c>
      <c r="L1061" t="n">
        <v>121.0</v>
      </c>
      <c r="M1061" t="n">
        <v>215927.0</v>
      </c>
    </row>
    <row r="1062" ht="15.0" customHeight="true">
      <c r="A1062" s="0" t="s">
        <v>1085</v>
      </c>
      <c r="B1062" t="n">
        <v>1.0</v>
      </c>
      <c r="C1062" t="n">
        <v>1.0</v>
      </c>
      <c r="D1062" s="0" t="n">
        <f>B1062-C1062</f>
        <v>0.0</v>
      </c>
      <c r="E1062" t="n">
        <v>2922.0</v>
      </c>
      <c r="F1062" t="n">
        <v>2922.0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7068.0</v>
      </c>
      <c r="K1062" s="0" t="n">
        <f>SUM($I$32:I1062)</f>
        <v>484.0</v>
      </c>
      <c r="L1062" t="n">
        <v>5.0</v>
      </c>
      <c r="M1062" t="n">
        <v>215932.0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2922.0</v>
      </c>
      <c r="F1063" t="n">
        <v>2922.0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7068.0</v>
      </c>
      <c r="K1063" s="0" t="n">
        <f>SUM($I$32:I1063)</f>
        <v>484.0</v>
      </c>
      <c r="L1063" t="n">
        <v>3.0</v>
      </c>
      <c r="M1063" t="n">
        <v>215935.0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2922.0</v>
      </c>
      <c r="F1064" t="n">
        <v>2922.0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7073.0</v>
      </c>
      <c r="K1064" s="0" t="n">
        <f>SUM($I$32:I1064)</f>
        <v>484.0</v>
      </c>
      <c r="L1064" t="n">
        <v>128.0</v>
      </c>
      <c r="M1064" t="n">
        <v>216063.0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2922.0</v>
      </c>
      <c r="F1065" t="n">
        <v>2922.0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7075.0</v>
      </c>
      <c r="K1065" s="0" t="n">
        <f>SUM($I$32:I1065)</f>
        <v>484.0</v>
      </c>
      <c r="L1065" t="n">
        <v>23.0</v>
      </c>
      <c r="M1065" t="n">
        <v>216086.0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2922.0</v>
      </c>
      <c r="F1066" t="n">
        <v>2922.0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7075.0</v>
      </c>
      <c r="K1066" s="0" t="n">
        <f>SUM($I$32:I1066)</f>
        <v>484.0</v>
      </c>
      <c r="L1066" t="n">
        <v>5.0</v>
      </c>
      <c r="M1066" t="n">
        <v>216091.0</v>
      </c>
    </row>
    <row r="1067" ht="15.0" customHeight="true">
      <c r="A1067" s="0" t="s">
        <v>1090</v>
      </c>
      <c r="B1067" t="n">
        <v>2.0</v>
      </c>
      <c r="C1067" t="n">
        <v>2.0</v>
      </c>
      <c r="D1067" s="0" t="n">
        <f>B1067-C1067</f>
        <v>0.0</v>
      </c>
      <c r="E1067" t="n">
        <v>2922.0</v>
      </c>
      <c r="F1067" t="n">
        <v>2922.0</v>
      </c>
      <c r="G1067" s="0" t="n">
        <f>E1067-F1067</f>
        <v>0.0</v>
      </c>
      <c r="H1067" t="n">
        <v>2.0</v>
      </c>
      <c r="I1067" t="n">
        <v>0.0</v>
      </c>
      <c r="J1067" s="0" t="n">
        <f>SUM($H$32:H1067)</f>
        <v>7077.0</v>
      </c>
      <c r="K1067" s="0" t="n">
        <f>SUM($I$32:I1067)</f>
        <v>484.0</v>
      </c>
      <c r="L1067" t="n">
        <v>31.0</v>
      </c>
      <c r="M1067" t="n">
        <v>216122.0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2922.0</v>
      </c>
      <c r="F1068" t="n">
        <v>2919.0</v>
      </c>
      <c r="G1068" s="0" t="n">
        <f>E1068-F1068</f>
        <v>3.0</v>
      </c>
      <c r="H1068" t="n">
        <v>2.0</v>
      </c>
      <c r="I1068" t="n">
        <v>2.0</v>
      </c>
      <c r="J1068" s="0" t="n">
        <f>SUM($H$32:H1068)</f>
        <v>7079.0</v>
      </c>
      <c r="K1068" s="0" t="n">
        <f>SUM($I$32:I1068)</f>
        <v>486.0</v>
      </c>
      <c r="L1068" t="n">
        <v>125.0</v>
      </c>
      <c r="M1068" t="n">
        <v>216247.0</v>
      </c>
    </row>
    <row r="1069" ht="15.0" customHeight="true">
      <c r="A1069" s="0" t="s">
        <v>1092</v>
      </c>
      <c r="B1069" t="n">
        <v>3.0</v>
      </c>
      <c r="C1069" t="n">
        <v>3.0</v>
      </c>
      <c r="D1069" s="0" t="n">
        <f>B1069-C1069</f>
        <v>0.0</v>
      </c>
      <c r="E1069" t="n">
        <v>2919.0</v>
      </c>
      <c r="F1069" t="n">
        <v>2919.0</v>
      </c>
      <c r="G1069" s="0" t="n">
        <f>E1069-F1069</f>
        <v>0.0</v>
      </c>
      <c r="H1069" t="n">
        <v>5.0</v>
      </c>
      <c r="I1069" t="n">
        <v>0.0</v>
      </c>
      <c r="J1069" s="0" t="n">
        <f>SUM($H$32:H1069)</f>
        <v>7084.0</v>
      </c>
      <c r="K1069" s="0" t="n">
        <f>SUM($I$32:I1069)</f>
        <v>486.0</v>
      </c>
      <c r="L1069" t="n">
        <v>154.0</v>
      </c>
      <c r="M1069" t="n">
        <v>216401.0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2919.0</v>
      </c>
      <c r="F1070" t="n">
        <v>2919.0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7089.0</v>
      </c>
      <c r="K1070" s="0" t="n">
        <f>SUM($I$32:I1070)</f>
        <v>486.0</v>
      </c>
      <c r="L1070" t="n">
        <v>131.0</v>
      </c>
      <c r="M1070" t="n">
        <v>216532.0</v>
      </c>
    </row>
    <row r="1071" ht="15.0" customHeight="true">
      <c r="A1071" s="0" t="s">
        <v>1094</v>
      </c>
      <c r="B1071" t="n">
        <v>1.0</v>
      </c>
      <c r="C1071" t="n">
        <v>1.0</v>
      </c>
      <c r="D1071" s="0" t="n">
        <f>B1071-C1071</f>
        <v>0.0</v>
      </c>
      <c r="E1071" t="n">
        <v>2919.0</v>
      </c>
      <c r="F1071" t="n">
        <v>2919.0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7089.0</v>
      </c>
      <c r="K1071" s="0" t="n">
        <f>SUM($I$32:I1071)</f>
        <v>486.0</v>
      </c>
      <c r="L1071" t="n">
        <v>7.0</v>
      </c>
      <c r="M1071" t="n">
        <v>216539.0</v>
      </c>
    </row>
    <row r="1072" ht="15.0" customHeight="true">
      <c r="A1072" s="0" t="s">
        <v>1095</v>
      </c>
      <c r="B1072" t="n">
        <v>3.0</v>
      </c>
      <c r="C1072" t="n">
        <v>3.0</v>
      </c>
      <c r="D1072" s="0" t="n">
        <f>B1072-C1072</f>
        <v>0.0</v>
      </c>
      <c r="E1072" t="n">
        <v>2919.0</v>
      </c>
      <c r="F1072" t="n">
        <v>2919.0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7094.0</v>
      </c>
      <c r="K1072" s="0" t="n">
        <f>SUM($I$32:I1072)</f>
        <v>486.0</v>
      </c>
      <c r="L1072" t="n">
        <v>139.0</v>
      </c>
      <c r="M1072" t="n">
        <v>216678.0</v>
      </c>
    </row>
    <row r="1073" ht="15.0" customHeight="true">
      <c r="A1073" s="0" t="s">
        <v>1096</v>
      </c>
      <c r="B1073" t="n">
        <v>1.0</v>
      </c>
      <c r="C1073" t="n">
        <v>1.0</v>
      </c>
      <c r="D1073" s="0" t="n">
        <f>B1073-C1073</f>
        <v>0.0</v>
      </c>
      <c r="E1073" t="n">
        <v>2919.0</v>
      </c>
      <c r="F1073" t="n">
        <v>2919.0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7094.0</v>
      </c>
      <c r="K1073" s="0" t="n">
        <f>SUM($I$32:I1073)</f>
        <v>486.0</v>
      </c>
      <c r="L1073" t="n">
        <v>4.0</v>
      </c>
      <c r="M1073" t="n">
        <v>216682.0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2919.0</v>
      </c>
      <c r="F1074" t="n">
        <v>2919.0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7096.0</v>
      </c>
      <c r="K1074" s="0" t="n">
        <f>SUM($I$32:I1074)</f>
        <v>486.0</v>
      </c>
      <c r="L1074" t="n">
        <v>33.0</v>
      </c>
      <c r="M1074" t="n">
        <v>216715.0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2919.0</v>
      </c>
      <c r="F1075" t="n">
        <v>2919.0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7101.0</v>
      </c>
      <c r="K1075" s="0" t="n">
        <f>SUM($I$32:I1075)</f>
        <v>486.0</v>
      </c>
      <c r="L1075" t="n">
        <v>129.0</v>
      </c>
      <c r="M1075" t="n">
        <v>216844.0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2919.0</v>
      </c>
      <c r="F1076" t="n">
        <v>2919.0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7106.0</v>
      </c>
      <c r="K1076" s="0" t="n">
        <f>SUM($I$32:I1076)</f>
        <v>486.0</v>
      </c>
      <c r="L1076" t="n">
        <v>130.0</v>
      </c>
      <c r="M1076" t="n">
        <v>216974.0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2919.0</v>
      </c>
      <c r="F1077" t="n">
        <v>2919.0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7106.0</v>
      </c>
      <c r="K1077" s="0" t="n">
        <f>SUM($I$32:I1077)</f>
        <v>486.0</v>
      </c>
      <c r="L1077" t="n">
        <v>6.0</v>
      </c>
      <c r="M1077" t="n">
        <v>216980.0</v>
      </c>
    </row>
    <row r="1078" ht="15.0" customHeight="true">
      <c r="A1078" s="0" t="s">
        <v>1102</v>
      </c>
      <c r="B1078" t="n">
        <v>3.0</v>
      </c>
      <c r="C1078" t="n">
        <v>3.0</v>
      </c>
      <c r="D1078" s="0" t="n">
        <f>B1078-C1078</f>
        <v>0.0</v>
      </c>
      <c r="E1078" t="n">
        <v>2919.0</v>
      </c>
      <c r="F1078" t="n">
        <v>2919.0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7111.0</v>
      </c>
      <c r="K1078" s="0" t="n">
        <f>SUM($I$32:I1078)</f>
        <v>486.0</v>
      </c>
      <c r="L1078" t="n">
        <v>134.0</v>
      </c>
      <c r="M1078" t="n">
        <v>217114.0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2919.0</v>
      </c>
      <c r="F1079" t="n">
        <v>2919.0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7116.0</v>
      </c>
      <c r="K1079" s="0" t="n">
        <f>SUM($I$32:I1079)</f>
        <v>486.0</v>
      </c>
      <c r="L1079" t="n">
        <v>137.0</v>
      </c>
      <c r="M1079" t="n">
        <v>217251.0</v>
      </c>
    </row>
    <row r="1080" ht="15.0" customHeight="true">
      <c r="A1080" s="0" t="s">
        <v>1104</v>
      </c>
      <c r="B1080" t="n">
        <v>3.0</v>
      </c>
      <c r="C1080" t="n">
        <v>3.0</v>
      </c>
      <c r="D1080" s="0" t="n">
        <f>B1080-C1080</f>
        <v>0.0</v>
      </c>
      <c r="E1080" t="n">
        <v>2919.0</v>
      </c>
      <c r="F1080" t="n">
        <v>2919.0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7121.0</v>
      </c>
      <c r="K1080" s="0" t="n">
        <f>SUM($I$32:I1080)</f>
        <v>486.0</v>
      </c>
      <c r="L1080" t="n">
        <v>133.0</v>
      </c>
      <c r="M1080" t="n">
        <v>217384.0</v>
      </c>
    </row>
    <row r="1081" ht="15.0" customHeight="true">
      <c r="A1081" s="0" t="s">
        <v>1105</v>
      </c>
      <c r="B1081" t="n">
        <v>3.0</v>
      </c>
      <c r="C1081" t="n">
        <v>3.0</v>
      </c>
      <c r="D1081" s="0" t="n">
        <f>B1081-C1081</f>
        <v>0.0</v>
      </c>
      <c r="E1081" t="n">
        <v>2919.0</v>
      </c>
      <c r="F1081" t="n">
        <v>2919.0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7126.0</v>
      </c>
      <c r="K1081" s="0" t="n">
        <f>SUM($I$32:I1081)</f>
        <v>486.0</v>
      </c>
      <c r="L1081" t="n">
        <v>150.0</v>
      </c>
      <c r="M1081" t="n">
        <v>217534.0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5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COUNTA(A32:A1058)</f>
        <v>1027.0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7.415774099318403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0.5406343695755089</v>
      </c>
    </row>
    <row r="23" spans="1:12" x14ac:dyDescent="0.25">
      <c r="A23" s="1" t="s">
        <v>7</v>
      </c>
      <c r="B23" t="n">
        <v>2911.0</v>
      </c>
      <c r="C23" t="s">
        <v>44</v>
      </c>
      <c r="D23" s="4" t="n">
        <f>D22/D20</f>
        <v>5.264210025077983E-4</v>
      </c>
    </row>
    <row r="24" spans="1:12" x14ac:dyDescent="0.25">
      <c r="A24" s="1" t="s">
        <v>3</v>
      </c>
      <c r="B24" t="n">
        <v>21396.0</v>
      </c>
      <c r="C24" t="s">
        <v>37</v>
      </c>
      <c r="D24" t="str">
        <f>TEXT(B26/86400000,"hh:mm:ss.000")</f>
        <v>00:02:58.748</v>
      </c>
    </row>
    <row r="25" spans="1:12" x14ac:dyDescent="0.25">
      <c r="A25" s="1" t="s">
        <v>4</v>
      </c>
      <c r="B25" t="n">
        <v>1115.0</v>
      </c>
      <c r="C25" t="s">
        <v>45</v>
      </c>
      <c r="D25" t="n">
        <f>AVERAGE(B32:B1058)</f>
        <v>3.305744888023369</v>
      </c>
    </row>
    <row r="26" spans="1:12" x14ac:dyDescent="0.25">
      <c r="A26" s="1" t="s">
        <v>0</v>
      </c>
      <c r="B26" t="n">
        <v>178748.0</v>
      </c>
    </row>
    <row r="27" spans="1:12" x14ac:dyDescent="0.25">
      <c r="A27" s="1" t="s">
        <v>8</v>
      </c>
      <c r="B27" t="n">
        <v>7616.0</v>
      </c>
    </row>
    <row r="28" spans="1:12" x14ac:dyDescent="0.25">
      <c r="A28" s="1" t="s">
        <v>34</v>
      </c>
      <c r="B28" t="n">
        <v>542.0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5207.0</v>
      </c>
      <c r="M32" t="n">
        <v>7682.0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324.0</v>
      </c>
      <c r="M33" t="n">
        <v>8006.0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977.0</v>
      </c>
      <c r="M34" t="n">
        <v>8983.0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521.0</v>
      </c>
      <c r="M35" t="n">
        <v>9504.0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464.0</v>
      </c>
      <c r="M36" t="n">
        <v>9968.0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130.0</v>
      </c>
      <c r="M37" t="n">
        <v>10098.0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142.0</v>
      </c>
      <c r="M38" t="n">
        <v>10240.0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154.0</v>
      </c>
      <c r="M39" t="n">
        <v>10394.0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165.0</v>
      </c>
      <c r="M40" t="n">
        <v>10559.0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779.0</v>
      </c>
      <c r="M41" t="n">
        <v>11338.0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473.0</v>
      </c>
      <c r="M42" t="n">
        <v>11811.0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128.0</v>
      </c>
      <c r="M43" t="n">
        <v>11939.0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413.0</v>
      </c>
      <c r="M44" t="n">
        <v>12352.0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248.0</v>
      </c>
      <c r="M45" t="n">
        <v>12600.0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132.0</v>
      </c>
      <c r="M46" t="n">
        <v>12732.0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122.0</v>
      </c>
      <c r="M47" t="n">
        <v>12854.0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450.0</v>
      </c>
      <c r="M48" t="n">
        <v>13304.0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154.0</v>
      </c>
      <c r="M49" t="n">
        <v>13458.0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141.0</v>
      </c>
      <c r="M50" t="n">
        <v>13599.0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259.0</v>
      </c>
      <c r="M51" t="n">
        <v>13858.0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6311.0</v>
      </c>
      <c r="F52" t="n">
        <v>6311.0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215.0</v>
      </c>
      <c r="K52" s="0" t="n">
        <f>SUM($I$32:I52)</f>
        <v>2.0</v>
      </c>
      <c r="L52" t="n">
        <v>267.0</v>
      </c>
      <c r="M52" t="n">
        <v>14125.0</v>
      </c>
    </row>
    <row r="53" ht="15.0" customHeight="true">
      <c r="A53" s="0" t="s">
        <v>76</v>
      </c>
      <c r="B53" t="n">
        <v>7.0</v>
      </c>
      <c r="C53" t="n">
        <v>5.0</v>
      </c>
      <c r="D53" s="0" t="n">
        <f>B53-C53</f>
        <v>2.0</v>
      </c>
      <c r="E53" t="n">
        <v>6311.0</v>
      </c>
      <c r="F53" t="n">
        <v>6309.0</v>
      </c>
      <c r="G53" s="0" t="n">
        <f>E53-F53</f>
        <v>2.0</v>
      </c>
      <c r="H53" t="n">
        <v>14.0</v>
      </c>
      <c r="I53" t="n">
        <v>1.0</v>
      </c>
      <c r="J53" s="0" t="n">
        <f>SUM($H$32:H53)</f>
        <v>229.0</v>
      </c>
      <c r="K53" s="0" t="n">
        <f>SUM($I$32:I53)</f>
        <v>3.0</v>
      </c>
      <c r="L53" t="n">
        <v>502.0</v>
      </c>
      <c r="M53" t="n">
        <v>14627.0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234.0</v>
      </c>
      <c r="K54" s="0" t="n">
        <f>SUM($I$32:I54)</f>
        <v>3.0</v>
      </c>
      <c r="L54" t="n">
        <v>161.0</v>
      </c>
      <c r="M54" t="n">
        <v>14788.0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239.0</v>
      </c>
      <c r="K55" s="0" t="n">
        <f>SUM($I$32:I55)</f>
        <v>3.0</v>
      </c>
      <c r="L55" t="n">
        <v>165.0</v>
      </c>
      <c r="M55" t="n">
        <v>14953.0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244.0</v>
      </c>
      <c r="K56" s="0" t="n">
        <f>SUM($I$32:I56)</f>
        <v>3.0</v>
      </c>
      <c r="L56" t="n">
        <v>165.0</v>
      </c>
      <c r="M56" t="n">
        <v>15118.0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249.0</v>
      </c>
      <c r="K57" s="0" t="n">
        <f>SUM($I$32:I57)</f>
        <v>3.0</v>
      </c>
      <c r="L57" t="n">
        <v>155.0</v>
      </c>
      <c r="M57" t="n">
        <v>15273.0</v>
      </c>
    </row>
    <row r="58" ht="15.0" customHeight="true">
      <c r="A58" s="0" t="s">
        <v>81</v>
      </c>
      <c r="B58" t="n">
        <v>55.0</v>
      </c>
      <c r="C58" t="n">
        <v>33.0</v>
      </c>
      <c r="D58" s="0" t="n">
        <f>B58-C58</f>
        <v>22.0</v>
      </c>
      <c r="E58" t="n">
        <v>6309.0</v>
      </c>
      <c r="F58" t="n">
        <v>6056.0</v>
      </c>
      <c r="G58" s="0" t="n">
        <f>E58-F58</f>
        <v>253.0</v>
      </c>
      <c r="H58" t="n">
        <v>607.0</v>
      </c>
      <c r="I58" t="n">
        <v>34.0</v>
      </c>
      <c r="J58" s="0" t="n">
        <f>SUM($H$32:H58)</f>
        <v>856.0</v>
      </c>
      <c r="K58" s="0" t="n">
        <f>SUM($I$32:I58)</f>
        <v>37.0</v>
      </c>
      <c r="L58" t="n">
        <v>13008.0</v>
      </c>
      <c r="M58" t="n">
        <v>28281.0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6056.0</v>
      </c>
      <c r="F59" t="n">
        <v>6056.0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861.0</v>
      </c>
      <c r="K59" s="0" t="n">
        <f>SUM($I$32:I59)</f>
        <v>37.0</v>
      </c>
      <c r="L59" t="n">
        <v>144.0</v>
      </c>
      <c r="M59" t="n">
        <v>28425.0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6056.0</v>
      </c>
      <c r="F60" t="n">
        <v>6056.0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866.0</v>
      </c>
      <c r="K60" s="0" t="n">
        <f>SUM($I$32:I60)</f>
        <v>37.0</v>
      </c>
      <c r="L60" t="n">
        <v>196.0</v>
      </c>
      <c r="M60" t="n">
        <v>28621.0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871.0</v>
      </c>
      <c r="K61" s="0" t="n">
        <f>SUM($I$32:I61)</f>
        <v>37.0</v>
      </c>
      <c r="L61" t="n">
        <v>221.0</v>
      </c>
      <c r="M61" t="n">
        <v>28842.0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876.0</v>
      </c>
      <c r="K62" s="0" t="n">
        <f>SUM($I$32:I62)</f>
        <v>37.0</v>
      </c>
      <c r="L62" t="n">
        <v>147.0</v>
      </c>
      <c r="M62" t="n">
        <v>28989.0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882.0</v>
      </c>
      <c r="K63" s="0" t="n">
        <f>SUM($I$32:I63)</f>
        <v>37.0</v>
      </c>
      <c r="L63" t="n">
        <v>271.0</v>
      </c>
      <c r="M63" t="n">
        <v>29260.0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887.0</v>
      </c>
      <c r="K64" s="0" t="n">
        <f>SUM($I$32:I64)</f>
        <v>37.0</v>
      </c>
      <c r="L64" t="n">
        <v>145.0</v>
      </c>
      <c r="M64" t="n">
        <v>29405.0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6056.0</v>
      </c>
      <c r="F65" t="n">
        <v>6056.0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892.0</v>
      </c>
      <c r="K65" s="0" t="n">
        <f>SUM($I$32:I65)</f>
        <v>37.0</v>
      </c>
      <c r="L65" t="n">
        <v>144.0</v>
      </c>
      <c r="M65" t="n">
        <v>29549.0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6056.0</v>
      </c>
      <c r="F66" t="n">
        <v>6056.0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897.0</v>
      </c>
      <c r="K66" s="0" t="n">
        <f>SUM($I$32:I66)</f>
        <v>37.0</v>
      </c>
      <c r="L66" t="n">
        <v>145.0</v>
      </c>
      <c r="M66" t="n">
        <v>29694.0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6056.0</v>
      </c>
      <c r="F67" t="n">
        <v>6056.0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902.0</v>
      </c>
      <c r="K67" s="0" t="n">
        <f>SUM($I$32:I67)</f>
        <v>37.0</v>
      </c>
      <c r="L67" t="n">
        <v>190.0</v>
      </c>
      <c r="M67" t="n">
        <v>29884.0</v>
      </c>
    </row>
    <row r="68" ht="15.0" customHeight="true">
      <c r="A68" s="0" t="s">
        <v>91</v>
      </c>
      <c r="B68" t="n">
        <v>12.0</v>
      </c>
      <c r="C68" t="n">
        <v>2.0</v>
      </c>
      <c r="D68" s="0" t="n">
        <f>B68-C68</f>
        <v>10.0</v>
      </c>
      <c r="E68" t="n">
        <v>6056.0</v>
      </c>
      <c r="F68" t="n">
        <v>5749.0</v>
      </c>
      <c r="G68" s="0" t="n">
        <f>E68-F68</f>
        <v>307.0</v>
      </c>
      <c r="H68" t="n">
        <v>20.0</v>
      </c>
      <c r="I68" t="n">
        <v>5.0</v>
      </c>
      <c r="J68" s="0" t="n">
        <f>SUM($H$32:H68)</f>
        <v>922.0</v>
      </c>
      <c r="K68" s="0" t="n">
        <f>SUM($I$32:I68)</f>
        <v>42.0</v>
      </c>
      <c r="L68" t="n">
        <v>948.0</v>
      </c>
      <c r="M68" t="n">
        <v>30832.0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5749.0</v>
      </c>
      <c r="F69" t="n">
        <v>5749.0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928.0</v>
      </c>
      <c r="K69" s="0" t="n">
        <f>SUM($I$32:I69)</f>
        <v>42.0</v>
      </c>
      <c r="L69" t="n">
        <v>235.0</v>
      </c>
      <c r="M69" t="n">
        <v>31067.0</v>
      </c>
    </row>
    <row r="70" ht="15.0" customHeight="true">
      <c r="A70" s="0" t="s">
        <v>93</v>
      </c>
      <c r="B70" t="n">
        <v>6.0</v>
      </c>
      <c r="C70" t="n">
        <v>5.0</v>
      </c>
      <c r="D70" s="0" t="n">
        <f>B70-C70</f>
        <v>1.0</v>
      </c>
      <c r="E70" t="n">
        <v>5749.0</v>
      </c>
      <c r="F70" t="n">
        <v>5748.0</v>
      </c>
      <c r="G70" s="0" t="n">
        <f>E70-F70</f>
        <v>1.0</v>
      </c>
      <c r="H70" t="n">
        <v>17.0</v>
      </c>
      <c r="I70" t="n">
        <v>1.0</v>
      </c>
      <c r="J70" s="0" t="n">
        <f>SUM($H$32:H70)</f>
        <v>945.0</v>
      </c>
      <c r="K70" s="0" t="n">
        <f>SUM($I$32:I70)</f>
        <v>43.0</v>
      </c>
      <c r="L70" t="n">
        <v>595.0</v>
      </c>
      <c r="M70" t="n">
        <v>31662.0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5748.0</v>
      </c>
      <c r="F71" t="n">
        <v>5748.0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950.0</v>
      </c>
      <c r="K71" s="0" t="n">
        <f>SUM($I$32:I71)</f>
        <v>43.0</v>
      </c>
      <c r="L71" t="n">
        <v>149.0</v>
      </c>
      <c r="M71" t="n">
        <v>31811.0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5748.0</v>
      </c>
      <c r="F72" t="n">
        <v>5748.0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955.0</v>
      </c>
      <c r="K72" s="0" t="n">
        <f>SUM($I$32:I72)</f>
        <v>43.0</v>
      </c>
      <c r="L72" t="n">
        <v>194.0</v>
      </c>
      <c r="M72" t="n">
        <v>32005.0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5748.0</v>
      </c>
      <c r="F73" t="n">
        <v>5748.0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960.0</v>
      </c>
      <c r="K73" s="0" t="n">
        <f>SUM($I$32:I73)</f>
        <v>43.0</v>
      </c>
      <c r="L73" t="n">
        <v>148.0</v>
      </c>
      <c r="M73" t="n">
        <v>32153.0</v>
      </c>
    </row>
    <row r="74" ht="15.0" customHeight="true">
      <c r="A74" s="0" t="s">
        <v>97</v>
      </c>
      <c r="B74" t="n">
        <v>15.0</v>
      </c>
      <c r="C74" t="n">
        <v>14.0</v>
      </c>
      <c r="D74" s="0" t="n">
        <f>B74-C74</f>
        <v>1.0</v>
      </c>
      <c r="E74" t="n">
        <v>5748.0</v>
      </c>
      <c r="F74" t="n">
        <v>5747.0</v>
      </c>
      <c r="G74" s="0" t="n">
        <f>E74-F74</f>
        <v>1.0</v>
      </c>
      <c r="H74" t="n">
        <v>43.0</v>
      </c>
      <c r="I74" t="n">
        <v>1.0</v>
      </c>
      <c r="J74" s="0" t="n">
        <f>SUM($H$32:H74)</f>
        <v>1003.0</v>
      </c>
      <c r="K74" s="0" t="n">
        <f>SUM($I$32:I74)</f>
        <v>44.0</v>
      </c>
      <c r="L74" t="n">
        <v>1166.0</v>
      </c>
      <c r="M74" t="n">
        <v>33319.0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1009.0</v>
      </c>
      <c r="K75" s="0" t="n">
        <f>SUM($I$32:I75)</f>
        <v>44.0</v>
      </c>
      <c r="L75" t="n">
        <v>283.0</v>
      </c>
      <c r="M75" t="n">
        <v>33602.0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1025.0</v>
      </c>
      <c r="K76" s="0" t="n">
        <f>SUM($I$32:I76)</f>
        <v>46.0</v>
      </c>
      <c r="L76" t="n">
        <v>640.0</v>
      </c>
      <c r="M76" t="n">
        <v>34242.0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1031.0</v>
      </c>
      <c r="K77" s="0" t="n">
        <f>SUM($I$32:I77)</f>
        <v>46.0</v>
      </c>
      <c r="L77" t="n">
        <v>271.0</v>
      </c>
      <c r="M77" t="n">
        <v>34513.0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1040.0</v>
      </c>
      <c r="K78" s="0" t="n">
        <f>SUM($I$32:I78)</f>
        <v>47.0</v>
      </c>
      <c r="L78" t="n">
        <v>413.0</v>
      </c>
      <c r="M78" t="n">
        <v>34926.0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1046.0</v>
      </c>
      <c r="K79" s="0" t="n">
        <f>SUM($I$32:I79)</f>
        <v>47.0</v>
      </c>
      <c r="L79" t="n">
        <v>272.0</v>
      </c>
      <c r="M79" t="n">
        <v>35198.0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5744.0</v>
      </c>
      <c r="F80" t="n">
        <v>5744.0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1052.0</v>
      </c>
      <c r="K80" s="0" t="n">
        <f>SUM($I$32:I80)</f>
        <v>47.0</v>
      </c>
      <c r="L80" t="n">
        <v>296.0</v>
      </c>
      <c r="M80" t="n">
        <v>35494.0</v>
      </c>
    </row>
    <row r="81" ht="15.0" customHeight="true">
      <c r="A81" s="0" t="s">
        <v>104</v>
      </c>
      <c r="B81" t="n">
        <v>5.0</v>
      </c>
      <c r="C81" t="n">
        <v>3.0</v>
      </c>
      <c r="D81" s="0" t="n">
        <f>B81-C81</f>
        <v>2.0</v>
      </c>
      <c r="E81" t="n">
        <v>5744.0</v>
      </c>
      <c r="F81" t="n">
        <v>5742.0</v>
      </c>
      <c r="G81" s="0" t="n">
        <f>E81-F81</f>
        <v>2.0</v>
      </c>
      <c r="H81" t="n">
        <v>9.0</v>
      </c>
      <c r="I81" t="n">
        <v>1.0</v>
      </c>
      <c r="J81" s="0" t="n">
        <f>SUM($H$32:H81)</f>
        <v>1061.0</v>
      </c>
      <c r="K81" s="0" t="n">
        <f>SUM($I$32:I81)</f>
        <v>48.0</v>
      </c>
      <c r="L81" t="n">
        <v>325.0</v>
      </c>
      <c r="M81" t="n">
        <v>35819.0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5742.0</v>
      </c>
      <c r="F82" t="n">
        <v>5742.0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1067.0</v>
      </c>
      <c r="K82" s="0" t="n">
        <f>SUM($I$32:I82)</f>
        <v>48.0</v>
      </c>
      <c r="L82" t="n">
        <v>283.0</v>
      </c>
      <c r="M82" t="n">
        <v>36102.0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5742.0</v>
      </c>
      <c r="F83" t="n">
        <v>5740.0</v>
      </c>
      <c r="G83" s="0" t="n">
        <f>E83-F83</f>
        <v>2.0</v>
      </c>
      <c r="H83" t="n">
        <v>56.0</v>
      </c>
      <c r="I83" t="n">
        <v>3.0</v>
      </c>
      <c r="J83" s="0" t="n">
        <f>SUM($H$32:H83)</f>
        <v>1123.0</v>
      </c>
      <c r="K83" s="0" t="n">
        <f>SUM($I$32:I83)</f>
        <v>51.0</v>
      </c>
      <c r="L83" t="n">
        <v>1073.0</v>
      </c>
      <c r="M83" t="n">
        <v>37175.0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1128.0</v>
      </c>
      <c r="K84" s="0" t="n">
        <f>SUM($I$32:I84)</f>
        <v>51.0</v>
      </c>
      <c r="L84" t="n">
        <v>227.0</v>
      </c>
      <c r="M84" t="n">
        <v>37402.0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1133.0</v>
      </c>
      <c r="K85" s="0" t="n">
        <f>SUM($I$32:I85)</f>
        <v>51.0</v>
      </c>
      <c r="L85" t="n">
        <v>152.0</v>
      </c>
      <c r="M85" t="n">
        <v>37554.0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1138.0</v>
      </c>
      <c r="K86" s="0" t="n">
        <f>SUM($I$32:I86)</f>
        <v>51.0</v>
      </c>
      <c r="L86" t="n">
        <v>146.0</v>
      </c>
      <c r="M86" t="n">
        <v>37700.0</v>
      </c>
    </row>
    <row r="87" ht="15.0" customHeight="true">
      <c r="A87" s="0" t="s">
        <v>110</v>
      </c>
      <c r="B87" t="n">
        <v>20.0</v>
      </c>
      <c r="C87" t="n">
        <v>16.0</v>
      </c>
      <c r="D87" s="0" t="n">
        <f>B87-C87</f>
        <v>4.0</v>
      </c>
      <c r="E87" t="n">
        <v>5740.0</v>
      </c>
      <c r="F87" t="n">
        <v>5689.0</v>
      </c>
      <c r="G87" s="0" t="n">
        <f>E87-F87</f>
        <v>51.0</v>
      </c>
      <c r="H87" t="n">
        <v>115.0</v>
      </c>
      <c r="I87" t="n">
        <v>7.0</v>
      </c>
      <c r="J87" s="0" t="n">
        <f>SUM($H$32:H87)</f>
        <v>1253.0</v>
      </c>
      <c r="K87" s="0" t="n">
        <f>SUM($I$32:I87)</f>
        <v>58.0</v>
      </c>
      <c r="L87" t="n">
        <v>2459.0</v>
      </c>
      <c r="M87" t="n">
        <v>40160.0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5689.0</v>
      </c>
      <c r="F88" t="n">
        <v>5689.0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1258.0</v>
      </c>
      <c r="K88" s="0" t="n">
        <f>SUM($I$32:I88)</f>
        <v>58.0</v>
      </c>
      <c r="L88" t="n">
        <v>141.0</v>
      </c>
      <c r="M88" t="n">
        <v>40301.0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5689.0</v>
      </c>
      <c r="F89" t="n">
        <v>5689.0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1263.0</v>
      </c>
      <c r="K89" s="0" t="n">
        <f>SUM($I$32:I89)</f>
        <v>58.0</v>
      </c>
      <c r="L89" t="n">
        <v>140.0</v>
      </c>
      <c r="M89" t="n">
        <v>40441.0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5689.0</v>
      </c>
      <c r="F90" t="n">
        <v>5689.0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1269.0</v>
      </c>
      <c r="K90" s="0" t="n">
        <f>SUM($I$32:I90)</f>
        <v>58.0</v>
      </c>
      <c r="L90" t="n">
        <v>229.0</v>
      </c>
      <c r="M90" t="n">
        <v>40670.0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1274.0</v>
      </c>
      <c r="K91" s="0" t="n">
        <f>SUM($I$32:I91)</f>
        <v>58.0</v>
      </c>
      <c r="L91" t="n">
        <v>233.0</v>
      </c>
      <c r="M91" t="n">
        <v>40904.0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1279.0</v>
      </c>
      <c r="K92" s="0" t="n">
        <f>SUM($I$32:I92)</f>
        <v>58.0</v>
      </c>
      <c r="L92" t="n">
        <v>195.0</v>
      </c>
      <c r="M92" t="n">
        <v>41099.0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1284.0</v>
      </c>
      <c r="K93" s="0" t="n">
        <f>SUM($I$32:I93)</f>
        <v>58.0</v>
      </c>
      <c r="L93" t="n">
        <v>146.0</v>
      </c>
      <c r="M93" t="n">
        <v>41245.0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1289.0</v>
      </c>
      <c r="K94" s="0" t="n">
        <f>SUM($I$32:I94)</f>
        <v>58.0</v>
      </c>
      <c r="L94" t="n">
        <v>147.0</v>
      </c>
      <c r="M94" t="n">
        <v>41392.0</v>
      </c>
    </row>
    <row r="95" ht="15.0" customHeight="true">
      <c r="A95" s="0" t="s">
        <v>118</v>
      </c>
      <c r="B95" t="n">
        <v>26.0</v>
      </c>
      <c r="C95" t="n">
        <v>21.0</v>
      </c>
      <c r="D95" s="0" t="n">
        <f>B95-C95</f>
        <v>5.0</v>
      </c>
      <c r="E95" t="n">
        <v>5689.0</v>
      </c>
      <c r="F95" t="n">
        <v>5637.0</v>
      </c>
      <c r="G95" s="0" t="n">
        <f>E95-F95</f>
        <v>52.0</v>
      </c>
      <c r="H95" t="n">
        <v>152.0</v>
      </c>
      <c r="I95" t="n">
        <v>7.0</v>
      </c>
      <c r="J95" s="0" t="n">
        <f>SUM($H$32:H95)</f>
        <v>1441.0</v>
      </c>
      <c r="K95" s="0" t="n">
        <f>SUM($I$32:I95)</f>
        <v>65.0</v>
      </c>
      <c r="L95" t="n">
        <v>2725.0</v>
      </c>
      <c r="M95" t="n">
        <v>44117.0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5637.0</v>
      </c>
      <c r="F96" t="n">
        <v>5637.0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1446.0</v>
      </c>
      <c r="K96" s="0" t="n">
        <f>SUM($I$32:I96)</f>
        <v>65.0</v>
      </c>
      <c r="L96" t="n">
        <v>147.0</v>
      </c>
      <c r="M96" t="n">
        <v>44264.0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5637.0</v>
      </c>
      <c r="F97" t="n">
        <v>5637.0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1451.0</v>
      </c>
      <c r="K97" s="0" t="n">
        <f>SUM($I$32:I97)</f>
        <v>65.0</v>
      </c>
      <c r="L97" t="n">
        <v>140.0</v>
      </c>
      <c r="M97" t="n">
        <v>44404.0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1457.0</v>
      </c>
      <c r="K98" s="0" t="n">
        <f>SUM($I$32:I98)</f>
        <v>65.0</v>
      </c>
      <c r="L98" t="n">
        <v>313.0</v>
      </c>
      <c r="M98" t="n">
        <v>44717.0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1462.0</v>
      </c>
      <c r="K99" s="0" t="n">
        <f>SUM($I$32:I99)</f>
        <v>65.0</v>
      </c>
      <c r="L99" t="n">
        <v>140.0</v>
      </c>
      <c r="M99" t="n">
        <v>44857.0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1467.0</v>
      </c>
      <c r="K100" s="0" t="n">
        <f>SUM($I$32:I100)</f>
        <v>65.0</v>
      </c>
      <c r="L100" t="n">
        <v>135.0</v>
      </c>
      <c r="M100" t="n">
        <v>44992.0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1472.0</v>
      </c>
      <c r="K101" s="0" t="n">
        <f>SUM($I$32:I101)</f>
        <v>65.0</v>
      </c>
      <c r="L101" t="n">
        <v>134.0</v>
      </c>
      <c r="M101" t="n">
        <v>45126.0</v>
      </c>
    </row>
    <row r="102" ht="15.0" customHeight="true">
      <c r="A102" s="0" t="s">
        <v>125</v>
      </c>
      <c r="B102" t="n">
        <v>5.0</v>
      </c>
      <c r="C102" t="n">
        <v>3.0</v>
      </c>
      <c r="D102" s="0" t="n">
        <f>B102-C102</f>
        <v>2.0</v>
      </c>
      <c r="E102" t="n">
        <v>5637.0</v>
      </c>
      <c r="F102" t="n">
        <v>5635.0</v>
      </c>
      <c r="G102" s="0" t="n">
        <f>E102-F102</f>
        <v>2.0</v>
      </c>
      <c r="H102" t="n">
        <v>16.0</v>
      </c>
      <c r="I102" t="n">
        <v>3.0</v>
      </c>
      <c r="J102" s="0" t="n">
        <f>SUM($H$32:H102)</f>
        <v>1488.0</v>
      </c>
      <c r="K102" s="0" t="n">
        <f>SUM($I$32:I102)</f>
        <v>68.0</v>
      </c>
      <c r="L102" t="n">
        <v>509.0</v>
      </c>
      <c r="M102" t="n">
        <v>45635.0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5635.0</v>
      </c>
      <c r="F103" t="n">
        <v>5635.0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1494.0</v>
      </c>
      <c r="K103" s="0" t="n">
        <f>SUM($I$32:I103)</f>
        <v>68.0</v>
      </c>
      <c r="L103" t="n">
        <v>243.0</v>
      </c>
      <c r="M103" t="n">
        <v>45878.0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1499.0</v>
      </c>
      <c r="K104" s="0" t="n">
        <f>SUM($I$32:I104)</f>
        <v>68.0</v>
      </c>
      <c r="L104" t="n">
        <v>171.0</v>
      </c>
      <c r="M104" t="n">
        <v>46049.0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1504.0</v>
      </c>
      <c r="K105" s="0" t="n">
        <f>SUM($I$32:I105)</f>
        <v>68.0</v>
      </c>
      <c r="L105" t="n">
        <v>190.0</v>
      </c>
      <c r="M105" t="n">
        <v>46239.0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5635.0</v>
      </c>
      <c r="F106" t="n">
        <v>5635.0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1509.0</v>
      </c>
      <c r="K106" s="0" t="n">
        <f>SUM($I$32:I106)</f>
        <v>68.0</v>
      </c>
      <c r="L106" t="n">
        <v>175.0</v>
      </c>
      <c r="M106" t="n">
        <v>46414.0</v>
      </c>
    </row>
    <row r="107" ht="15.0" customHeight="true">
      <c r="A107" s="0" t="s">
        <v>130</v>
      </c>
      <c r="B107" t="n">
        <v>14.0</v>
      </c>
      <c r="C107" t="n">
        <v>9.0</v>
      </c>
      <c r="D107" s="0" t="n">
        <f>B107-C107</f>
        <v>5.0</v>
      </c>
      <c r="E107" t="n">
        <v>5635.0</v>
      </c>
      <c r="F107" t="n">
        <v>5528.0</v>
      </c>
      <c r="G107" s="0" t="n">
        <f>E107-F107</f>
        <v>107.0</v>
      </c>
      <c r="H107" t="n">
        <v>63.0</v>
      </c>
      <c r="I107" t="n">
        <v>6.0</v>
      </c>
      <c r="J107" s="0" t="n">
        <f>SUM($H$32:H107)</f>
        <v>1572.0</v>
      </c>
      <c r="K107" s="0" t="n">
        <f>SUM($I$32:I107)</f>
        <v>74.0</v>
      </c>
      <c r="L107" t="n">
        <v>1378.0</v>
      </c>
      <c r="M107" t="n">
        <v>47792.0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1578.0</v>
      </c>
      <c r="K108" s="0" t="n">
        <f>SUM($I$32:I108)</f>
        <v>74.0</v>
      </c>
      <c r="L108" t="n">
        <v>290.0</v>
      </c>
      <c r="M108" t="n">
        <v>48082.0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1584.0</v>
      </c>
      <c r="K109" s="0" t="n">
        <f>SUM($I$32:I109)</f>
        <v>74.0</v>
      </c>
      <c r="L109" t="n">
        <v>281.0</v>
      </c>
      <c r="M109" t="n">
        <v>48363.0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5528.0</v>
      </c>
      <c r="F110" t="n">
        <v>5528.0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1589.0</v>
      </c>
      <c r="K110" s="0" t="n">
        <f>SUM($I$32:I110)</f>
        <v>74.0</v>
      </c>
      <c r="L110" t="n">
        <v>179.0</v>
      </c>
      <c r="M110" t="n">
        <v>48542.0</v>
      </c>
    </row>
    <row r="111" ht="15.0" customHeight="true">
      <c r="A111" s="0" t="s">
        <v>134</v>
      </c>
      <c r="B111" t="n">
        <v>7.0</v>
      </c>
      <c r="C111" t="n">
        <v>4.0</v>
      </c>
      <c r="D111" s="0" t="n">
        <f>B111-C111</f>
        <v>3.0</v>
      </c>
      <c r="E111" t="n">
        <v>5528.0</v>
      </c>
      <c r="F111" t="n">
        <v>5513.0</v>
      </c>
      <c r="G111" s="0" t="n">
        <f>E111-F111</f>
        <v>15.0</v>
      </c>
      <c r="H111" t="n">
        <v>24.0</v>
      </c>
      <c r="I111" t="n">
        <v>4.0</v>
      </c>
      <c r="J111" s="0" t="n">
        <f>SUM($H$32:H111)</f>
        <v>1613.0</v>
      </c>
      <c r="K111" s="0" t="n">
        <f>SUM($I$32:I111)</f>
        <v>78.0</v>
      </c>
      <c r="L111" t="n">
        <v>962.0</v>
      </c>
      <c r="M111" t="n">
        <v>49504.0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1619.0</v>
      </c>
      <c r="K112" s="0" t="n">
        <f>SUM($I$32:I112)</f>
        <v>78.0</v>
      </c>
      <c r="L112" t="n">
        <v>263.0</v>
      </c>
      <c r="M112" t="n">
        <v>49767.0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122.0</v>
      </c>
      <c r="I113" t="n">
        <v>3.0</v>
      </c>
      <c r="J113" s="0" t="n">
        <f>SUM($H$32:H113)</f>
        <v>1741.0</v>
      </c>
      <c r="K113" s="0" t="n">
        <f>SUM($I$32:I113)</f>
        <v>81.0</v>
      </c>
      <c r="L113" t="n">
        <v>2431.0</v>
      </c>
      <c r="M113" t="n">
        <v>52198.0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1747.0</v>
      </c>
      <c r="K114" s="0" t="n">
        <f>SUM($I$32:I114)</f>
        <v>81.0</v>
      </c>
      <c r="L114" t="n">
        <v>247.0</v>
      </c>
      <c r="M114" t="n">
        <v>52445.0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18.0</v>
      </c>
      <c r="I115" t="n">
        <v>2.0</v>
      </c>
      <c r="J115" s="0" t="n">
        <f>SUM($H$32:H115)</f>
        <v>1765.0</v>
      </c>
      <c r="K115" s="0" t="n">
        <f>SUM($I$32:I115)</f>
        <v>83.0</v>
      </c>
      <c r="L115" t="n">
        <v>650.0</v>
      </c>
      <c r="M115" t="n">
        <v>53095.0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1770.0</v>
      </c>
      <c r="K116" s="0" t="n">
        <f>SUM($I$32:I116)</f>
        <v>83.0</v>
      </c>
      <c r="L116" t="n">
        <v>143.0</v>
      </c>
      <c r="M116" t="n">
        <v>53238.0</v>
      </c>
    </row>
    <row r="117" ht="15.0" customHeight="true">
      <c r="A117" s="0" t="s">
        <v>140</v>
      </c>
      <c r="B117" t="n">
        <v>17.0</v>
      </c>
      <c r="C117" t="n">
        <v>15.0</v>
      </c>
      <c r="D117" s="0" t="n">
        <f>B117-C117</f>
        <v>2.0</v>
      </c>
      <c r="E117" t="n">
        <v>5506.0</v>
      </c>
      <c r="F117" t="n">
        <v>5504.0</v>
      </c>
      <c r="G117" s="0" t="n">
        <f>E117-F117</f>
        <v>2.0</v>
      </c>
      <c r="H117" t="n">
        <v>74.0</v>
      </c>
      <c r="I117" t="n">
        <v>3.0</v>
      </c>
      <c r="J117" s="0" t="n">
        <f>SUM($H$32:H117)</f>
        <v>1844.0</v>
      </c>
      <c r="K117" s="0" t="n">
        <f>SUM($I$32:I117)</f>
        <v>86.0</v>
      </c>
      <c r="L117" t="n">
        <v>1457.0</v>
      </c>
      <c r="M117" t="n">
        <v>54695.0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5504.0</v>
      </c>
      <c r="F118" t="n">
        <v>5504.0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1849.0</v>
      </c>
      <c r="K118" s="0" t="n">
        <f>SUM($I$32:I118)</f>
        <v>86.0</v>
      </c>
      <c r="L118" t="n">
        <v>134.0</v>
      </c>
      <c r="M118" t="n">
        <v>54829.0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5504.0</v>
      </c>
      <c r="F119" t="n">
        <v>5504.0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1854.0</v>
      </c>
      <c r="K119" s="0" t="n">
        <f>SUM($I$32:I119)</f>
        <v>86.0</v>
      </c>
      <c r="L119" t="n">
        <v>141.0</v>
      </c>
      <c r="M119" t="n">
        <v>54970.0</v>
      </c>
    </row>
    <row r="120" ht="15.0" customHeight="true">
      <c r="A120" s="0" t="s">
        <v>143</v>
      </c>
      <c r="B120" t="n">
        <v>4.0</v>
      </c>
      <c r="C120" t="n">
        <v>4.0</v>
      </c>
      <c r="D120" s="0" t="n">
        <f>B120-C120</f>
        <v>0.0</v>
      </c>
      <c r="E120" t="n">
        <v>5504.0</v>
      </c>
      <c r="F120" t="n">
        <v>5504.0</v>
      </c>
      <c r="G120" s="0" t="n">
        <f>E120-F120</f>
        <v>0.0</v>
      </c>
      <c r="H120" t="n">
        <v>6.0</v>
      </c>
      <c r="I120" t="n">
        <v>0.0</v>
      </c>
      <c r="J120" s="0" t="n">
        <f>SUM($H$32:H120)</f>
        <v>1860.0</v>
      </c>
      <c r="K120" s="0" t="n">
        <f>SUM($I$32:I120)</f>
        <v>86.0</v>
      </c>
      <c r="L120" t="n">
        <v>227.0</v>
      </c>
      <c r="M120" t="n">
        <v>55197.0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1865.0</v>
      </c>
      <c r="K121" s="0" t="n">
        <f>SUM($I$32:I121)</f>
        <v>86.0</v>
      </c>
      <c r="L121" t="n">
        <v>141.0</v>
      </c>
      <c r="M121" t="n">
        <v>55338.0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1870.0</v>
      </c>
      <c r="K122" s="0" t="n">
        <f>SUM($I$32:I122)</f>
        <v>86.0</v>
      </c>
      <c r="L122" t="n">
        <v>179.0</v>
      </c>
      <c r="M122" t="n">
        <v>55517.0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1875.0</v>
      </c>
      <c r="K123" s="0" t="n">
        <f>SUM($I$32:I123)</f>
        <v>86.0</v>
      </c>
      <c r="L123" t="n">
        <v>192.0</v>
      </c>
      <c r="M123" t="n">
        <v>55709.0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2.0</v>
      </c>
      <c r="J124" s="0" t="n">
        <f>SUM($H$32:H124)</f>
        <v>1891.0</v>
      </c>
      <c r="K124" s="0" t="n">
        <f>SUM($I$32:I124)</f>
        <v>88.0</v>
      </c>
      <c r="L124" t="n">
        <v>618.0</v>
      </c>
      <c r="M124" t="n">
        <v>56327.0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1897.0</v>
      </c>
      <c r="K125" s="0" t="n">
        <f>SUM($I$32:I125)</f>
        <v>88.0</v>
      </c>
      <c r="L125" t="n">
        <v>225.0</v>
      </c>
      <c r="M125" t="n">
        <v>56552.0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1903.0</v>
      </c>
      <c r="K126" s="0" t="n">
        <f>SUM($I$32:I126)</f>
        <v>88.0</v>
      </c>
      <c r="L126" t="n">
        <v>228.0</v>
      </c>
      <c r="M126" t="n">
        <v>56780.0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1916.0</v>
      </c>
      <c r="K127" s="0" t="n">
        <f>SUM($I$32:I127)</f>
        <v>89.0</v>
      </c>
      <c r="L127" t="n">
        <v>531.0</v>
      </c>
      <c r="M127" t="n">
        <v>57311.0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1921.0</v>
      </c>
      <c r="K128" s="0" t="n">
        <f>SUM($I$32:I128)</f>
        <v>89.0</v>
      </c>
      <c r="L128" t="n">
        <v>143.0</v>
      </c>
      <c r="M128" t="n">
        <v>57454.0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403.0</v>
      </c>
      <c r="I129" t="n">
        <v>11.0</v>
      </c>
      <c r="J129" s="0" t="n">
        <f>SUM($H$32:H129)</f>
        <v>2324.0</v>
      </c>
      <c r="K129" s="0" t="n">
        <f>SUM($I$32:I129)</f>
        <v>100.0</v>
      </c>
      <c r="L129" t="n">
        <v>6887.0</v>
      </c>
      <c r="M129" t="n">
        <v>64341.0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2330.0</v>
      </c>
      <c r="K130" s="0" t="n">
        <f>SUM($I$32:I130)</f>
        <v>100.0</v>
      </c>
      <c r="L130" t="n">
        <v>332.0</v>
      </c>
      <c r="M130" t="n">
        <v>64673.0</v>
      </c>
    </row>
    <row r="131" ht="15.0" customHeight="true">
      <c r="A131" s="0" t="s">
        <v>154</v>
      </c>
      <c r="B131" t="n">
        <v>12.0</v>
      </c>
      <c r="C131" t="n">
        <v>12.0</v>
      </c>
      <c r="D131" s="0" t="n">
        <f>B131-C131</f>
        <v>0.0</v>
      </c>
      <c r="E131" t="n">
        <v>5280.0</v>
      </c>
      <c r="F131" t="n">
        <v>5280.0</v>
      </c>
      <c r="G131" s="0" t="n">
        <f>E131-F131</f>
        <v>0.0</v>
      </c>
      <c r="H131" t="n">
        <v>26.0</v>
      </c>
      <c r="I131" t="n">
        <v>0.0</v>
      </c>
      <c r="J131" s="0" t="n">
        <f>SUM($H$32:H131)</f>
        <v>2356.0</v>
      </c>
      <c r="K131" s="0" t="n">
        <f>SUM($I$32:I131)</f>
        <v>100.0</v>
      </c>
      <c r="L131" t="n">
        <v>382.0</v>
      </c>
      <c r="M131" t="n">
        <v>65055.0</v>
      </c>
    </row>
    <row r="132" ht="15.0" customHeight="true">
      <c r="A132" s="0" t="s">
        <v>155</v>
      </c>
      <c r="B132" t="n">
        <v>4.0</v>
      </c>
      <c r="C132" t="n">
        <v>3.0</v>
      </c>
      <c r="D132" s="0" t="n">
        <f>B132-C132</f>
        <v>1.0</v>
      </c>
      <c r="E132" t="n">
        <v>5280.0</v>
      </c>
      <c r="F132" t="n">
        <v>5279.0</v>
      </c>
      <c r="G132" s="0" t="n">
        <f>E132-F132</f>
        <v>1.0</v>
      </c>
      <c r="H132" t="n">
        <v>9.0</v>
      </c>
      <c r="I132" t="n">
        <v>1.0</v>
      </c>
      <c r="J132" s="0" t="n">
        <f>SUM($H$32:H132)</f>
        <v>2365.0</v>
      </c>
      <c r="K132" s="0" t="n">
        <f>SUM($I$32:I132)</f>
        <v>101.0</v>
      </c>
      <c r="L132" t="n">
        <v>180.0</v>
      </c>
      <c r="M132" t="n">
        <v>65235.0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2369.0</v>
      </c>
      <c r="K133" s="0" t="n">
        <f>SUM($I$32:I133)</f>
        <v>102.0</v>
      </c>
      <c r="L133" t="n">
        <v>156.0</v>
      </c>
      <c r="M133" t="n">
        <v>65391.0</v>
      </c>
    </row>
    <row r="134" ht="15.0" customHeight="true">
      <c r="A134" s="0" t="s">
        <v>157</v>
      </c>
      <c r="B134" t="n">
        <v>5.0</v>
      </c>
      <c r="C134" t="n">
        <v>2.0</v>
      </c>
      <c r="D134" s="0" t="n">
        <f>B134-C134</f>
        <v>3.0</v>
      </c>
      <c r="E134" t="n">
        <v>5278.0</v>
      </c>
      <c r="F134" t="n">
        <v>5275.0</v>
      </c>
      <c r="G134" s="0" t="n">
        <f>E134-F134</f>
        <v>3.0</v>
      </c>
      <c r="H134" t="n">
        <v>4.0</v>
      </c>
      <c r="I134" t="n">
        <v>1.0</v>
      </c>
      <c r="J134" s="0" t="n">
        <f>SUM($H$32:H134)</f>
        <v>2373.0</v>
      </c>
      <c r="K134" s="0" t="n">
        <f>SUM($I$32:I134)</f>
        <v>103.0</v>
      </c>
      <c r="L134" t="n">
        <v>157.0</v>
      </c>
      <c r="M134" t="n">
        <v>65548.0</v>
      </c>
    </row>
    <row r="135" ht="15.0" customHeight="true">
      <c r="A135" s="0" t="s">
        <v>158</v>
      </c>
      <c r="B135" t="n">
        <v>3.0</v>
      </c>
      <c r="C135" t="n">
        <v>2.0</v>
      </c>
      <c r="D135" s="0" t="n">
        <f>B135-C135</f>
        <v>1.0</v>
      </c>
      <c r="E135" t="n">
        <v>5275.0</v>
      </c>
      <c r="F135" t="n">
        <v>5274.0</v>
      </c>
      <c r="G135" s="0" t="n">
        <f>E135-F135</f>
        <v>1.0</v>
      </c>
      <c r="H135" t="n">
        <v>7.0</v>
      </c>
      <c r="I135" t="n">
        <v>1.0</v>
      </c>
      <c r="J135" s="0" t="n">
        <f>SUM($H$32:H135)</f>
        <v>2380.0</v>
      </c>
      <c r="K135" s="0" t="n">
        <f>SUM($I$32:I135)</f>
        <v>104.0</v>
      </c>
      <c r="L135" t="n">
        <v>181.0</v>
      </c>
      <c r="M135" t="n">
        <v>65729.0</v>
      </c>
    </row>
    <row r="136" ht="15.0" customHeight="true">
      <c r="A136" s="0" t="s">
        <v>159</v>
      </c>
      <c r="B136" t="n">
        <v>6.0</v>
      </c>
      <c r="C136" t="n">
        <v>5.0</v>
      </c>
      <c r="D136" s="0" t="n">
        <f>B136-C136</f>
        <v>1.0</v>
      </c>
      <c r="E136" t="n">
        <v>5274.0</v>
      </c>
      <c r="F136" t="n">
        <v>5273.0</v>
      </c>
      <c r="G136" s="0" t="n">
        <f>E136-F136</f>
        <v>1.0</v>
      </c>
      <c r="H136" t="n">
        <v>17.0</v>
      </c>
      <c r="I136" t="n">
        <v>1.0</v>
      </c>
      <c r="J136" s="0" t="n">
        <f>SUM($H$32:H136)</f>
        <v>2397.0</v>
      </c>
      <c r="K136" s="0" t="n">
        <f>SUM($I$32:I136)</f>
        <v>105.0</v>
      </c>
      <c r="L136" t="n">
        <v>217.0</v>
      </c>
      <c r="M136" t="n">
        <v>65946.0</v>
      </c>
    </row>
    <row r="137" ht="15.0" customHeight="true">
      <c r="A137" s="0" t="s">
        <v>160</v>
      </c>
      <c r="B137" t="n">
        <v>5.0</v>
      </c>
      <c r="C137" t="n">
        <v>2.0</v>
      </c>
      <c r="D137" s="0" t="n">
        <f>B137-C137</f>
        <v>3.0</v>
      </c>
      <c r="E137" t="n">
        <v>5273.0</v>
      </c>
      <c r="F137" t="n">
        <v>5270.0</v>
      </c>
      <c r="G137" s="0" t="n">
        <f>E137-F137</f>
        <v>3.0</v>
      </c>
      <c r="H137" t="n">
        <v>11.0</v>
      </c>
      <c r="I137" t="n">
        <v>3.0</v>
      </c>
      <c r="J137" s="0" t="n">
        <f>SUM($H$32:H137)</f>
        <v>2408.0</v>
      </c>
      <c r="K137" s="0" t="n">
        <f>SUM($I$32:I137)</f>
        <v>108.0</v>
      </c>
      <c r="L137" t="n">
        <v>301.0</v>
      </c>
      <c r="M137" t="n">
        <v>66247.0</v>
      </c>
    </row>
    <row r="138" ht="15.0" customHeight="true">
      <c r="A138" s="0" t="s">
        <v>161</v>
      </c>
      <c r="B138" t="n">
        <v>6.0</v>
      </c>
      <c r="C138" t="n">
        <v>5.0</v>
      </c>
      <c r="D138" s="0" t="n">
        <f>B138-C138</f>
        <v>1.0</v>
      </c>
      <c r="E138" t="n">
        <v>5270.0</v>
      </c>
      <c r="F138" t="n">
        <v>5269.0</v>
      </c>
      <c r="G138" s="0" t="n">
        <f>E138-F138</f>
        <v>1.0</v>
      </c>
      <c r="H138" t="n">
        <v>17.0</v>
      </c>
      <c r="I138" t="n">
        <v>1.0</v>
      </c>
      <c r="J138" s="0" t="n">
        <f>SUM($H$32:H138)</f>
        <v>2425.0</v>
      </c>
      <c r="K138" s="0" t="n">
        <f>SUM($I$32:I138)</f>
        <v>109.0</v>
      </c>
      <c r="L138" t="n">
        <v>191.0</v>
      </c>
      <c r="M138" t="n">
        <v>66438.0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5269.0</v>
      </c>
      <c r="F139" t="n">
        <v>5269.0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2477.0</v>
      </c>
      <c r="K139" s="0" t="n">
        <f>SUM($I$32:I139)</f>
        <v>109.0</v>
      </c>
      <c r="L139" t="n">
        <v>617.0</v>
      </c>
      <c r="M139" t="n">
        <v>67055.0</v>
      </c>
    </row>
    <row r="140" ht="15.0" customHeight="true">
      <c r="A140" s="0" t="s">
        <v>163</v>
      </c>
      <c r="B140" t="n">
        <v>12.0</v>
      </c>
      <c r="C140" t="n">
        <v>11.0</v>
      </c>
      <c r="D140" s="0" t="n">
        <f>B140-C140</f>
        <v>1.0</v>
      </c>
      <c r="E140" t="n">
        <v>5269.0</v>
      </c>
      <c r="F140" t="n">
        <v>5268.0</v>
      </c>
      <c r="G140" s="0" t="n">
        <f>E140-F140</f>
        <v>1.0</v>
      </c>
      <c r="H140" t="n">
        <v>37.0</v>
      </c>
      <c r="I140" t="n">
        <v>1.0</v>
      </c>
      <c r="J140" s="0" t="n">
        <f>SUM($H$32:H140)</f>
        <v>2514.0</v>
      </c>
      <c r="K140" s="0" t="n">
        <f>SUM($I$32:I140)</f>
        <v>110.0</v>
      </c>
      <c r="L140" t="n">
        <v>383.0</v>
      </c>
      <c r="M140" t="n">
        <v>67438.0</v>
      </c>
    </row>
    <row r="141" ht="15.0" customHeight="true">
      <c r="A141" s="0" t="s">
        <v>164</v>
      </c>
      <c r="B141" t="n">
        <v>12.0</v>
      </c>
      <c r="C141" t="n">
        <v>11.0</v>
      </c>
      <c r="D141" s="0" t="n">
        <f>B141-C141</f>
        <v>1.0</v>
      </c>
      <c r="E141" t="n">
        <v>5268.0</v>
      </c>
      <c r="F141" t="n">
        <v>5267.0</v>
      </c>
      <c r="G141" s="0" t="n">
        <f>E141-F141</f>
        <v>1.0</v>
      </c>
      <c r="H141" t="n">
        <v>37.0</v>
      </c>
      <c r="I141" t="n">
        <v>1.0</v>
      </c>
      <c r="J141" s="0" t="n">
        <f>SUM($H$32:H141)</f>
        <v>2551.0</v>
      </c>
      <c r="K141" s="0" t="n">
        <f>SUM($I$32:I141)</f>
        <v>111.0</v>
      </c>
      <c r="L141" t="n">
        <v>358.0</v>
      </c>
      <c r="M141" t="n">
        <v>67796.0</v>
      </c>
    </row>
    <row r="142" ht="15.0" customHeight="true">
      <c r="A142" s="0" t="s">
        <v>165</v>
      </c>
      <c r="B142" t="n">
        <v>3.0</v>
      </c>
      <c r="C142" t="n">
        <v>2.0</v>
      </c>
      <c r="D142" s="0" t="n">
        <f>B142-C142</f>
        <v>1.0</v>
      </c>
      <c r="E142" t="n">
        <v>5267.0</v>
      </c>
      <c r="F142" t="n">
        <v>5266.0</v>
      </c>
      <c r="G142" s="0" t="n">
        <f>E142-F142</f>
        <v>1.0</v>
      </c>
      <c r="H142" t="n">
        <v>7.0</v>
      </c>
      <c r="I142" t="n">
        <v>1.0</v>
      </c>
      <c r="J142" s="0" t="n">
        <f>SUM($H$32:H142)</f>
        <v>2558.0</v>
      </c>
      <c r="K142" s="0" t="n">
        <f>SUM($I$32:I142)</f>
        <v>112.0</v>
      </c>
      <c r="L142" t="n">
        <v>199.0</v>
      </c>
      <c r="M142" t="n">
        <v>67995.0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5266.0</v>
      </c>
      <c r="F143" t="n">
        <v>5264.0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2574.0</v>
      </c>
      <c r="K143" s="0" t="n">
        <f>SUM($I$32:I143)</f>
        <v>114.0</v>
      </c>
      <c r="L143" t="n">
        <v>669.0</v>
      </c>
      <c r="M143" t="n">
        <v>68664.0</v>
      </c>
    </row>
    <row r="144" ht="15.0" customHeight="true">
      <c r="A144" s="0" t="s">
        <v>167</v>
      </c>
      <c r="B144" t="n">
        <v>3.0</v>
      </c>
      <c r="C144" t="n">
        <v>2.0</v>
      </c>
      <c r="D144" s="0" t="n">
        <f>B144-C144</f>
        <v>1.0</v>
      </c>
      <c r="E144" t="n">
        <v>5264.0</v>
      </c>
      <c r="F144" t="n">
        <v>5263.0</v>
      </c>
      <c r="G144" s="0" t="n">
        <f>E144-F144</f>
        <v>1.0</v>
      </c>
      <c r="H144" t="n">
        <v>7.0</v>
      </c>
      <c r="I144" t="n">
        <v>1.0</v>
      </c>
      <c r="J144" s="0" t="n">
        <f>SUM($H$32:H144)</f>
        <v>2581.0</v>
      </c>
      <c r="K144" s="0" t="n">
        <f>SUM($I$32:I144)</f>
        <v>115.0</v>
      </c>
      <c r="L144" t="n">
        <v>219.0</v>
      </c>
      <c r="M144" t="n">
        <v>68883.0</v>
      </c>
    </row>
    <row r="145" ht="15.0" customHeight="true">
      <c r="A145" s="0" t="s">
        <v>168</v>
      </c>
      <c r="B145" t="n">
        <v>14.0</v>
      </c>
      <c r="C145" t="n">
        <v>13.0</v>
      </c>
      <c r="D145" s="0" t="n">
        <f>B145-C145</f>
        <v>1.0</v>
      </c>
      <c r="E145" t="n">
        <v>5263.0</v>
      </c>
      <c r="F145" t="n">
        <v>5262.0</v>
      </c>
      <c r="G145" s="0" t="n">
        <f>E145-F145</f>
        <v>1.0</v>
      </c>
      <c r="H145" t="n">
        <v>41.0</v>
      </c>
      <c r="I145" t="n">
        <v>1.0</v>
      </c>
      <c r="J145" s="0" t="n">
        <f>SUM($H$32:H145)</f>
        <v>2622.0</v>
      </c>
      <c r="K145" s="0" t="n">
        <f>SUM($I$32:I145)</f>
        <v>116.0</v>
      </c>
      <c r="L145" t="n">
        <v>543.0</v>
      </c>
      <c r="M145" t="n">
        <v>69426.0</v>
      </c>
    </row>
    <row r="146" ht="15.0" customHeight="true">
      <c r="A146" s="0" t="s">
        <v>169</v>
      </c>
      <c r="B146" t="n">
        <v>12.0</v>
      </c>
      <c r="C146" t="n">
        <v>11.0</v>
      </c>
      <c r="D146" s="0" t="n">
        <f>B146-C146</f>
        <v>1.0</v>
      </c>
      <c r="E146" t="n">
        <v>5262.0</v>
      </c>
      <c r="F146" t="n">
        <v>5261.0</v>
      </c>
      <c r="G146" s="0" t="n">
        <f>E146-F146</f>
        <v>1.0</v>
      </c>
      <c r="H146" t="n">
        <v>32.0</v>
      </c>
      <c r="I146" t="n">
        <v>1.0</v>
      </c>
      <c r="J146" s="0" t="n">
        <f>SUM($H$32:H146)</f>
        <v>2654.0</v>
      </c>
      <c r="K146" s="0" t="n">
        <f>SUM($I$32:I146)</f>
        <v>117.0</v>
      </c>
      <c r="L146" t="n">
        <v>420.0</v>
      </c>
      <c r="M146" t="n">
        <v>69846.0</v>
      </c>
    </row>
    <row r="147" ht="15.0" customHeight="true">
      <c r="A147" s="0" t="s">
        <v>170</v>
      </c>
      <c r="B147" t="n">
        <v>16.0</v>
      </c>
      <c r="C147" t="n">
        <v>15.0</v>
      </c>
      <c r="D147" s="0" t="n">
        <f>B147-C147</f>
        <v>1.0</v>
      </c>
      <c r="E147" t="n">
        <v>5261.0</v>
      </c>
      <c r="F147" t="n">
        <v>5260.0</v>
      </c>
      <c r="G147" s="0" t="n">
        <f>E147-F147</f>
        <v>1.0</v>
      </c>
      <c r="H147" t="n">
        <v>45.0</v>
      </c>
      <c r="I147" t="n">
        <v>1.0</v>
      </c>
      <c r="J147" s="0" t="n">
        <f>SUM($H$32:H147)</f>
        <v>2699.0</v>
      </c>
      <c r="K147" s="0" t="n">
        <f>SUM($I$32:I147)</f>
        <v>118.0</v>
      </c>
      <c r="L147" t="n">
        <v>557.0</v>
      </c>
      <c r="M147" t="n">
        <v>70403.0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5260.0</v>
      </c>
      <c r="F148" t="n">
        <v>5257.0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2708.0</v>
      </c>
      <c r="K148" s="0" t="n">
        <f>SUM($I$32:I148)</f>
        <v>120.0</v>
      </c>
      <c r="L148" t="n">
        <v>395.0</v>
      </c>
      <c r="M148" t="n">
        <v>70798.0</v>
      </c>
    </row>
    <row r="149" ht="15.0" customHeight="true">
      <c r="A149" s="0" t="s">
        <v>172</v>
      </c>
      <c r="B149" t="n">
        <v>14.0</v>
      </c>
      <c r="C149" t="n">
        <v>13.0</v>
      </c>
      <c r="D149" s="0" t="n">
        <f>B149-C149</f>
        <v>1.0</v>
      </c>
      <c r="E149" t="n">
        <v>5257.0</v>
      </c>
      <c r="F149" t="n">
        <v>5256.0</v>
      </c>
      <c r="G149" s="0" t="n">
        <f>E149-F149</f>
        <v>1.0</v>
      </c>
      <c r="H149" t="n">
        <v>41.0</v>
      </c>
      <c r="I149" t="n">
        <v>1.0</v>
      </c>
      <c r="J149" s="0" t="n">
        <f>SUM($H$32:H149)</f>
        <v>2749.0</v>
      </c>
      <c r="K149" s="0" t="n">
        <f>SUM($I$32:I149)</f>
        <v>121.0</v>
      </c>
      <c r="L149" t="n">
        <v>586.0</v>
      </c>
      <c r="M149" t="n">
        <v>71384.0</v>
      </c>
    </row>
    <row r="150" ht="15.0" customHeight="true">
      <c r="A150" s="0" t="s">
        <v>173</v>
      </c>
      <c r="B150" t="n">
        <v>11.0</v>
      </c>
      <c r="C150" t="n">
        <v>7.0</v>
      </c>
      <c r="D150" s="0" t="n">
        <f>B150-C150</f>
        <v>4.0</v>
      </c>
      <c r="E150" t="n">
        <v>5256.0</v>
      </c>
      <c r="F150" t="n">
        <v>5252.0</v>
      </c>
      <c r="G150" s="0" t="n">
        <f>E150-F150</f>
        <v>4.0</v>
      </c>
      <c r="H150" t="n">
        <v>30.0</v>
      </c>
      <c r="I150" t="n">
        <v>2.0</v>
      </c>
      <c r="J150" s="0" t="n">
        <f>SUM($H$32:H150)</f>
        <v>2779.0</v>
      </c>
      <c r="K150" s="0" t="n">
        <f>SUM($I$32:I150)</f>
        <v>123.0</v>
      </c>
      <c r="L150" t="n">
        <v>550.0</v>
      </c>
      <c r="M150" t="n">
        <v>71934.0</v>
      </c>
    </row>
    <row r="151" ht="15.0" customHeight="true">
      <c r="A151" s="0" t="s">
        <v>174</v>
      </c>
      <c r="B151" t="n">
        <v>5.0</v>
      </c>
      <c r="C151" t="n">
        <v>2.0</v>
      </c>
      <c r="D151" s="0" t="n">
        <f>B151-C151</f>
        <v>3.0</v>
      </c>
      <c r="E151" t="n">
        <v>5252.0</v>
      </c>
      <c r="F151" t="n">
        <v>5249.0</v>
      </c>
      <c r="G151" s="0" t="n">
        <f>E151-F151</f>
        <v>3.0</v>
      </c>
      <c r="H151" t="n">
        <v>6.0</v>
      </c>
      <c r="I151" t="n">
        <v>2.0</v>
      </c>
      <c r="J151" s="0" t="n">
        <f>SUM($H$32:H151)</f>
        <v>2785.0</v>
      </c>
      <c r="K151" s="0" t="n">
        <f>SUM($I$32:I151)</f>
        <v>125.0</v>
      </c>
      <c r="L151" t="n">
        <v>365.0</v>
      </c>
      <c r="M151" t="n">
        <v>72299.0</v>
      </c>
    </row>
    <row r="152" ht="15.0" customHeight="true">
      <c r="A152" s="0" t="s">
        <v>175</v>
      </c>
      <c r="B152" t="n">
        <v>3.0</v>
      </c>
      <c r="C152" t="n">
        <v>2.0</v>
      </c>
      <c r="D152" s="0" t="n">
        <f>B152-C152</f>
        <v>1.0</v>
      </c>
      <c r="E152" t="n">
        <v>5249.0</v>
      </c>
      <c r="F152" t="n">
        <v>5248.0</v>
      </c>
      <c r="G152" s="0" t="n">
        <f>E152-F152</f>
        <v>1.0</v>
      </c>
      <c r="H152" t="n">
        <v>4.0</v>
      </c>
      <c r="I152" t="n">
        <v>1.0</v>
      </c>
      <c r="J152" s="0" t="n">
        <f>SUM($H$32:H152)</f>
        <v>2789.0</v>
      </c>
      <c r="K152" s="0" t="n">
        <f>SUM($I$32:I152)</f>
        <v>126.0</v>
      </c>
      <c r="L152" t="n">
        <v>183.0</v>
      </c>
      <c r="M152" t="n">
        <v>72482.0</v>
      </c>
    </row>
    <row r="153" ht="15.0" customHeight="true">
      <c r="A153" s="0" t="s">
        <v>176</v>
      </c>
      <c r="B153" t="n">
        <v>10.0</v>
      </c>
      <c r="C153" t="n">
        <v>9.0</v>
      </c>
      <c r="D153" s="0" t="n">
        <f>B153-C153</f>
        <v>1.0</v>
      </c>
      <c r="E153" t="n">
        <v>5248.0</v>
      </c>
      <c r="F153" t="n">
        <v>5247.0</v>
      </c>
      <c r="G153" s="0" t="n">
        <f>E153-F153</f>
        <v>1.0</v>
      </c>
      <c r="H153" t="n">
        <v>30.0</v>
      </c>
      <c r="I153" t="n">
        <v>1.0</v>
      </c>
      <c r="J153" s="0" t="n">
        <f>SUM($H$32:H153)</f>
        <v>2819.0</v>
      </c>
      <c r="K153" s="0" t="n">
        <f>SUM($I$32:I153)</f>
        <v>127.0</v>
      </c>
      <c r="L153" t="n">
        <v>425.0</v>
      </c>
      <c r="M153" t="n">
        <v>72907.0</v>
      </c>
    </row>
    <row r="154" ht="15.0" customHeight="true">
      <c r="A154" s="0" t="s">
        <v>177</v>
      </c>
      <c r="B154" t="n">
        <v>3.0</v>
      </c>
      <c r="C154" t="n">
        <v>2.0</v>
      </c>
      <c r="D154" s="0" t="n">
        <f>B154-C154</f>
        <v>1.0</v>
      </c>
      <c r="E154" t="n">
        <v>5247.0</v>
      </c>
      <c r="F154" t="n">
        <v>5246.0</v>
      </c>
      <c r="G154" s="0" t="n">
        <f>E154-F154</f>
        <v>1.0</v>
      </c>
      <c r="H154" t="n">
        <v>7.0</v>
      </c>
      <c r="I154" t="n">
        <v>1.0</v>
      </c>
      <c r="J154" s="0" t="n">
        <f>SUM($H$32:H154)</f>
        <v>2826.0</v>
      </c>
      <c r="K154" s="0" t="n">
        <f>SUM($I$32:I154)</f>
        <v>128.0</v>
      </c>
      <c r="L154" t="n">
        <v>205.0</v>
      </c>
      <c r="M154" t="n">
        <v>73112.0</v>
      </c>
    </row>
    <row r="155" ht="15.0" customHeight="true">
      <c r="A155" s="0" t="s">
        <v>178</v>
      </c>
      <c r="B155" t="n">
        <v>3.0</v>
      </c>
      <c r="C155" t="n">
        <v>2.0</v>
      </c>
      <c r="D155" s="0" t="n">
        <f>B155-C155</f>
        <v>1.0</v>
      </c>
      <c r="E155" t="n">
        <v>5246.0</v>
      </c>
      <c r="F155" t="n">
        <v>5245.0</v>
      </c>
      <c r="G155" s="0" t="n">
        <f>E155-F155</f>
        <v>1.0</v>
      </c>
      <c r="H155" t="n">
        <v>7.0</v>
      </c>
      <c r="I155" t="n">
        <v>1.0</v>
      </c>
      <c r="J155" s="0" t="n">
        <f>SUM($H$32:H155)</f>
        <v>2833.0</v>
      </c>
      <c r="K155" s="0" t="n">
        <f>SUM($I$32:I155)</f>
        <v>129.0</v>
      </c>
      <c r="L155" t="n">
        <v>205.0</v>
      </c>
      <c r="M155" t="n">
        <v>73317.0</v>
      </c>
    </row>
    <row r="156" ht="15.0" customHeight="true">
      <c r="A156" s="0" t="s">
        <v>179</v>
      </c>
      <c r="B156" t="n">
        <v>14.0</v>
      </c>
      <c r="C156" t="n">
        <v>9.0</v>
      </c>
      <c r="D156" s="0" t="n">
        <f>B156-C156</f>
        <v>5.0</v>
      </c>
      <c r="E156" t="n">
        <v>5245.0</v>
      </c>
      <c r="F156" t="n">
        <v>5240.0</v>
      </c>
      <c r="G156" s="0" t="n">
        <f>E156-F156</f>
        <v>5.0</v>
      </c>
      <c r="H156" t="n">
        <v>83.0</v>
      </c>
      <c r="I156" t="n">
        <v>15.0</v>
      </c>
      <c r="J156" s="0" t="n">
        <f>SUM($H$32:H156)</f>
        <v>2916.0</v>
      </c>
      <c r="K156" s="0" t="n">
        <f>SUM($I$32:I156)</f>
        <v>144.0</v>
      </c>
      <c r="L156" t="n">
        <v>1022.0</v>
      </c>
      <c r="M156" t="n">
        <v>74339.0</v>
      </c>
    </row>
    <row r="157" ht="15.0" customHeight="true">
      <c r="A157" s="0" t="s">
        <v>180</v>
      </c>
      <c r="B157" t="n">
        <v>10.0</v>
      </c>
      <c r="C157" t="n">
        <v>9.0</v>
      </c>
      <c r="D157" s="0" t="n">
        <f>B157-C157</f>
        <v>1.0</v>
      </c>
      <c r="E157" t="n">
        <v>5240.0</v>
      </c>
      <c r="F157" t="n">
        <v>5239.0</v>
      </c>
      <c r="G157" s="0" t="n">
        <f>E157-F157</f>
        <v>1.0</v>
      </c>
      <c r="H157" t="n">
        <v>30.0</v>
      </c>
      <c r="I157" t="n">
        <v>1.0</v>
      </c>
      <c r="J157" s="0" t="n">
        <f>SUM($H$32:H157)</f>
        <v>2946.0</v>
      </c>
      <c r="K157" s="0" t="n">
        <f>SUM($I$32:I157)</f>
        <v>145.0</v>
      </c>
      <c r="L157" t="n">
        <v>315.0</v>
      </c>
      <c r="M157" t="n">
        <v>74654.0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5239.0</v>
      </c>
      <c r="F158" t="n">
        <v>5238.0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2987.0</v>
      </c>
      <c r="K158" s="0" t="n">
        <f>SUM($I$32:I158)</f>
        <v>146.0</v>
      </c>
      <c r="L158" t="n">
        <v>498.0</v>
      </c>
      <c r="M158" t="n">
        <v>75153.0</v>
      </c>
    </row>
    <row r="159" ht="15.0" customHeight="true">
      <c r="A159" s="0" t="s">
        <v>182</v>
      </c>
      <c r="B159" t="n">
        <v>5.0</v>
      </c>
      <c r="C159" t="n">
        <v>2.0</v>
      </c>
      <c r="D159" s="0" t="n">
        <f>B159-C159</f>
        <v>3.0</v>
      </c>
      <c r="E159" t="n">
        <v>5238.0</v>
      </c>
      <c r="F159" t="n">
        <v>5235.0</v>
      </c>
      <c r="G159" s="0" t="n">
        <f>E159-F159</f>
        <v>3.0</v>
      </c>
      <c r="H159" t="n">
        <v>11.0</v>
      </c>
      <c r="I159" t="n">
        <v>3.0</v>
      </c>
      <c r="J159" s="0" t="n">
        <f>SUM($H$32:H159)</f>
        <v>2998.0</v>
      </c>
      <c r="K159" s="0" t="n">
        <f>SUM($I$32:I159)</f>
        <v>149.0</v>
      </c>
      <c r="L159" t="n">
        <v>295.0</v>
      </c>
      <c r="M159" t="n">
        <v>75448.0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5235.0</v>
      </c>
      <c r="F160" t="n">
        <v>5234.0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3028.0</v>
      </c>
      <c r="K160" s="0" t="n">
        <f>SUM($I$32:I160)</f>
        <v>150.0</v>
      </c>
      <c r="L160" t="n">
        <v>376.0</v>
      </c>
      <c r="M160" t="n">
        <v>75824.0</v>
      </c>
    </row>
    <row r="161" ht="15.0" customHeight="true">
      <c r="A161" s="0" t="s">
        <v>184</v>
      </c>
      <c r="B161" t="n">
        <v>5.0</v>
      </c>
      <c r="C161" t="n">
        <v>2.0</v>
      </c>
      <c r="D161" s="0" t="n">
        <f>B161-C161</f>
        <v>3.0</v>
      </c>
      <c r="E161" t="n">
        <v>5234.0</v>
      </c>
      <c r="F161" t="n">
        <v>5231.0</v>
      </c>
      <c r="G161" s="0" t="n">
        <f>E161-F161</f>
        <v>3.0</v>
      </c>
      <c r="H161" t="n">
        <v>13.0</v>
      </c>
      <c r="I161" t="n">
        <v>6.0</v>
      </c>
      <c r="J161" s="0" t="n">
        <f>SUM($H$32:H161)</f>
        <v>3041.0</v>
      </c>
      <c r="K161" s="0" t="n">
        <f>SUM($I$32:I161)</f>
        <v>156.0</v>
      </c>
      <c r="L161" t="n">
        <v>420.0</v>
      </c>
      <c r="M161" t="n">
        <v>76244.0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3062.0</v>
      </c>
      <c r="K162" s="0" t="n">
        <f>SUM($I$32:I162)</f>
        <v>157.0</v>
      </c>
      <c r="L162" t="n">
        <v>296.0</v>
      </c>
      <c r="M162" t="n">
        <v>76540.0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3071.0</v>
      </c>
      <c r="K163" s="0" t="n">
        <f>SUM($I$32:I163)</f>
        <v>158.0</v>
      </c>
      <c r="L163" t="n">
        <v>235.0</v>
      </c>
      <c r="M163" t="n">
        <v>76775.0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3075.0</v>
      </c>
      <c r="K164" s="0" t="n">
        <f>SUM($I$32:I164)</f>
        <v>159.0</v>
      </c>
      <c r="L164" t="n">
        <v>152.0</v>
      </c>
      <c r="M164" t="n">
        <v>76927.0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3104.0</v>
      </c>
      <c r="K165" s="0" t="n">
        <f>SUM($I$32:I165)</f>
        <v>160.0</v>
      </c>
      <c r="L165" t="n">
        <v>504.0</v>
      </c>
      <c r="M165" t="n">
        <v>77431.0</v>
      </c>
    </row>
    <row r="166" ht="15.0" customHeight="true">
      <c r="A166" s="0" t="s">
        <v>189</v>
      </c>
      <c r="B166" t="n">
        <v>3.0</v>
      </c>
      <c r="C166" t="n">
        <v>2.0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7.0</v>
      </c>
      <c r="I166" t="n">
        <v>1.0</v>
      </c>
      <c r="J166" s="0" t="n">
        <f>SUM($H$32:H166)</f>
        <v>3111.0</v>
      </c>
      <c r="K166" s="0" t="n">
        <f>SUM($I$32:I166)</f>
        <v>161.0</v>
      </c>
      <c r="L166" t="n">
        <v>174.0</v>
      </c>
      <c r="M166" t="n">
        <v>77605.0</v>
      </c>
    </row>
    <row r="167" ht="15.0" customHeight="true">
      <c r="A167" s="0" t="s">
        <v>190</v>
      </c>
      <c r="B167" t="n">
        <v>3.0</v>
      </c>
      <c r="C167" t="n">
        <v>2.0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7.0</v>
      </c>
      <c r="I167" t="n">
        <v>1.0</v>
      </c>
      <c r="J167" s="0" t="n">
        <f>SUM($H$32:H167)</f>
        <v>3118.0</v>
      </c>
      <c r="K167" s="0" t="n">
        <f>SUM($I$32:I167)</f>
        <v>162.0</v>
      </c>
      <c r="L167" t="n">
        <v>167.0</v>
      </c>
      <c r="M167" t="n">
        <v>77772.0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3127.0</v>
      </c>
      <c r="K168" s="0" t="n">
        <f>SUM($I$32:I168)</f>
        <v>163.0</v>
      </c>
      <c r="L168" t="n">
        <v>246.0</v>
      </c>
      <c r="M168" t="n">
        <v>78018.0</v>
      </c>
    </row>
    <row r="169" ht="15.0" customHeight="true">
      <c r="A169" s="0" t="s">
        <v>192</v>
      </c>
      <c r="B169" t="n">
        <v>8.0</v>
      </c>
      <c r="C169" t="n">
        <v>7.0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21.0</v>
      </c>
      <c r="I169" t="n">
        <v>1.0</v>
      </c>
      <c r="J169" s="0" t="n">
        <f>SUM($H$32:H169)</f>
        <v>3148.0</v>
      </c>
      <c r="K169" s="0" t="n">
        <f>SUM($I$32:I169)</f>
        <v>164.0</v>
      </c>
      <c r="L169" t="n">
        <v>296.0</v>
      </c>
      <c r="M169" t="n">
        <v>78314.0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3169.0</v>
      </c>
      <c r="K170" s="0" t="n">
        <f>SUM($I$32:I170)</f>
        <v>165.0</v>
      </c>
      <c r="L170" t="n">
        <v>314.0</v>
      </c>
      <c r="M170" t="n">
        <v>78628.0</v>
      </c>
    </row>
    <row r="171" ht="15.0" customHeight="true">
      <c r="A171" s="0" t="s">
        <v>194</v>
      </c>
      <c r="B171" t="n">
        <v>12.0</v>
      </c>
      <c r="C171" t="n">
        <v>12.0</v>
      </c>
      <c r="D171" s="0" t="n">
        <f>B171-C171</f>
        <v>0.0</v>
      </c>
      <c r="E171" t="n">
        <v>5222.0</v>
      </c>
      <c r="F171" t="n">
        <v>5222.0</v>
      </c>
      <c r="G171" s="0" t="n">
        <f>E171-F171</f>
        <v>0.0</v>
      </c>
      <c r="H171" t="n">
        <v>26.0</v>
      </c>
      <c r="I171" t="n">
        <v>0.0</v>
      </c>
      <c r="J171" s="0" t="n">
        <f>SUM($H$32:H171)</f>
        <v>3195.0</v>
      </c>
      <c r="K171" s="0" t="n">
        <f>SUM($I$32:I171)</f>
        <v>165.0</v>
      </c>
      <c r="L171" t="n">
        <v>399.0</v>
      </c>
      <c r="M171" t="n">
        <v>79027.0</v>
      </c>
    </row>
    <row r="172" ht="15.0" customHeight="true">
      <c r="A172" s="0" t="s">
        <v>195</v>
      </c>
      <c r="B172" t="n">
        <v>6.0</v>
      </c>
      <c r="C172" t="n">
        <v>5.0</v>
      </c>
      <c r="D172" s="0" t="n">
        <f>B172-C172</f>
        <v>1.0</v>
      </c>
      <c r="E172" t="n">
        <v>5222.0</v>
      </c>
      <c r="F172" t="n">
        <v>5221.0</v>
      </c>
      <c r="G172" s="0" t="n">
        <f>E172-F172</f>
        <v>1.0</v>
      </c>
      <c r="H172" t="n">
        <v>17.0</v>
      </c>
      <c r="I172" t="n">
        <v>1.0</v>
      </c>
      <c r="J172" s="0" t="n">
        <f>SUM($H$32:H172)</f>
        <v>3212.0</v>
      </c>
      <c r="K172" s="0" t="n">
        <f>SUM($I$32:I172)</f>
        <v>166.0</v>
      </c>
      <c r="L172" t="n">
        <v>249.0</v>
      </c>
      <c r="M172" t="n">
        <v>79276.0</v>
      </c>
    </row>
    <row r="173" ht="15.0" customHeight="true">
      <c r="A173" s="0" t="s">
        <v>196</v>
      </c>
      <c r="B173" t="n">
        <v>6.0</v>
      </c>
      <c r="C173" t="n">
        <v>5.0</v>
      </c>
      <c r="D173" s="0" t="n">
        <f>B173-C173</f>
        <v>1.0</v>
      </c>
      <c r="E173" t="n">
        <v>5221.0</v>
      </c>
      <c r="F173" t="n">
        <v>5220.0</v>
      </c>
      <c r="G173" s="0" t="n">
        <f>E173-F173</f>
        <v>1.0</v>
      </c>
      <c r="H173" t="n">
        <v>14.0</v>
      </c>
      <c r="I173" t="n">
        <v>1.0</v>
      </c>
      <c r="J173" s="0" t="n">
        <f>SUM($H$32:H173)</f>
        <v>3226.0</v>
      </c>
      <c r="K173" s="0" t="n">
        <f>SUM($I$32:I173)</f>
        <v>167.0</v>
      </c>
      <c r="L173" t="n">
        <v>206.0</v>
      </c>
      <c r="M173" t="n">
        <v>79482.0</v>
      </c>
    </row>
    <row r="174" ht="15.0" customHeight="true">
      <c r="A174" s="0" t="s">
        <v>197</v>
      </c>
      <c r="B174" t="n">
        <v>6.0</v>
      </c>
      <c r="C174" t="n">
        <v>5.0</v>
      </c>
      <c r="D174" s="0" t="n">
        <f>B174-C174</f>
        <v>1.0</v>
      </c>
      <c r="E174" t="n">
        <v>5220.0</v>
      </c>
      <c r="F174" t="n">
        <v>5219.0</v>
      </c>
      <c r="G174" s="0" t="n">
        <f>E174-F174</f>
        <v>1.0</v>
      </c>
      <c r="H174" t="n">
        <v>17.0</v>
      </c>
      <c r="I174" t="n">
        <v>1.0</v>
      </c>
      <c r="J174" s="0" t="n">
        <f>SUM($H$32:H174)</f>
        <v>3243.0</v>
      </c>
      <c r="K174" s="0" t="n">
        <f>SUM($I$32:I174)</f>
        <v>168.0</v>
      </c>
      <c r="L174" t="n">
        <v>198.0</v>
      </c>
      <c r="M174" t="n">
        <v>79680.0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7.0</v>
      </c>
      <c r="I175" t="n">
        <v>1.0</v>
      </c>
      <c r="J175" s="0" t="n">
        <f>SUM($H$32:H175)</f>
        <v>3250.0</v>
      </c>
      <c r="K175" s="0" t="n">
        <f>SUM($I$32:I175)</f>
        <v>169.0</v>
      </c>
      <c r="L175" t="n">
        <v>169.0</v>
      </c>
      <c r="M175" t="n">
        <v>79849.0</v>
      </c>
    </row>
    <row r="176" ht="15.0" customHeight="true">
      <c r="A176" s="0" t="s">
        <v>199</v>
      </c>
      <c r="B176" t="n">
        <v>3.0</v>
      </c>
      <c r="C176" t="n">
        <v>2.0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7.0</v>
      </c>
      <c r="I176" t="n">
        <v>1.0</v>
      </c>
      <c r="J176" s="0" t="n">
        <f>SUM($H$32:H176)</f>
        <v>3257.0</v>
      </c>
      <c r="K176" s="0" t="n">
        <f>SUM($I$32:I176)</f>
        <v>170.0</v>
      </c>
      <c r="L176" t="n">
        <v>173.0</v>
      </c>
      <c r="M176" t="n">
        <v>80022.0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3270.0</v>
      </c>
      <c r="K177" s="0" t="n">
        <f>SUM($I$32:I177)</f>
        <v>171.0</v>
      </c>
      <c r="L177" t="n">
        <v>198.0</v>
      </c>
      <c r="M177" t="n">
        <v>80220.0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3282.0</v>
      </c>
      <c r="K178" s="0" t="n">
        <f>SUM($I$32:I178)</f>
        <v>171.0</v>
      </c>
      <c r="L178" t="n">
        <v>243.0</v>
      </c>
      <c r="M178" t="n">
        <v>80463.0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3294.0</v>
      </c>
      <c r="K179" s="0" t="n">
        <f>SUM($I$32:I179)</f>
        <v>171.0</v>
      </c>
      <c r="L179" t="n">
        <v>153.0</v>
      </c>
      <c r="M179" t="n">
        <v>80616.0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15.0</v>
      </c>
      <c r="I180" t="n">
        <v>1.0</v>
      </c>
      <c r="J180" s="0" t="n">
        <f>SUM($H$32:H180)</f>
        <v>3309.0</v>
      </c>
      <c r="K180" s="0" t="n">
        <f>SUM($I$32:I180)</f>
        <v>172.0</v>
      </c>
      <c r="L180" t="n">
        <v>214.0</v>
      </c>
      <c r="M180" t="n">
        <v>80831.0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3325.0</v>
      </c>
      <c r="K181" s="0" t="n">
        <f>SUM($I$32:I181)</f>
        <v>174.0</v>
      </c>
      <c r="L181" t="n">
        <v>501.0</v>
      </c>
      <c r="M181" t="n">
        <v>81332.0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5213.0</v>
      </c>
      <c r="F182" t="n">
        <v>5212.0</v>
      </c>
      <c r="G182" s="0" t="n">
        <f>E182-F182</f>
        <v>1.0</v>
      </c>
      <c r="H182" t="n">
        <v>19.0</v>
      </c>
      <c r="I182" t="n">
        <v>1.0</v>
      </c>
      <c r="J182" s="0" t="n">
        <f>SUM($H$32:H182)</f>
        <v>3344.0</v>
      </c>
      <c r="K182" s="0" t="n">
        <f>SUM($I$32:I182)</f>
        <v>175.0</v>
      </c>
      <c r="L182" t="n">
        <v>286.0</v>
      </c>
      <c r="M182" t="n">
        <v>81618.0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5212.0</v>
      </c>
      <c r="F183" t="n">
        <v>5210.0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3360.0</v>
      </c>
      <c r="K183" s="0" t="n">
        <f>SUM($I$32:I183)</f>
        <v>177.0</v>
      </c>
      <c r="L183" t="n">
        <v>508.0</v>
      </c>
      <c r="M183" t="n">
        <v>82126.0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5210.0</v>
      </c>
      <c r="F184" t="n">
        <v>5208.0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3376.0</v>
      </c>
      <c r="K184" s="0" t="n">
        <f>SUM($I$32:I184)</f>
        <v>179.0</v>
      </c>
      <c r="L184" t="n">
        <v>595.0</v>
      </c>
      <c r="M184" t="n">
        <v>82721.0</v>
      </c>
    </row>
    <row r="185" ht="15.0" customHeight="true">
      <c r="A185" s="0" t="s">
        <v>208</v>
      </c>
      <c r="B185" t="n">
        <v>5.0</v>
      </c>
      <c r="C185" t="n">
        <v>3.0</v>
      </c>
      <c r="D185" s="0" t="n">
        <f>B185-C185</f>
        <v>2.0</v>
      </c>
      <c r="E185" t="n">
        <v>5208.0</v>
      </c>
      <c r="F185" t="n">
        <v>5206.0</v>
      </c>
      <c r="G185" s="0" t="n">
        <f>E185-F185</f>
        <v>2.0</v>
      </c>
      <c r="H185" t="n">
        <v>7.0</v>
      </c>
      <c r="I185" t="n">
        <v>1.0</v>
      </c>
      <c r="J185" s="0" t="n">
        <f>SUM($H$32:H185)</f>
        <v>3383.0</v>
      </c>
      <c r="K185" s="0" t="n">
        <f>SUM($I$32:I185)</f>
        <v>180.0</v>
      </c>
      <c r="L185" t="n">
        <v>260.0</v>
      </c>
      <c r="M185" t="n">
        <v>82981.0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16.0</v>
      </c>
      <c r="I186" t="n">
        <v>2.0</v>
      </c>
      <c r="J186" s="0" t="n">
        <f>SUM($H$32:H186)</f>
        <v>3399.0</v>
      </c>
      <c r="K186" s="0" t="n">
        <f>SUM($I$32:I186)</f>
        <v>182.0</v>
      </c>
      <c r="L186" t="n">
        <v>589.0</v>
      </c>
      <c r="M186" t="n">
        <v>83570.0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3418.0</v>
      </c>
      <c r="K187" s="0" t="n">
        <f>SUM($I$32:I187)</f>
        <v>183.0</v>
      </c>
      <c r="L187" t="n">
        <v>323.0</v>
      </c>
      <c r="M187" t="n">
        <v>83893.0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3432.0</v>
      </c>
      <c r="K188" s="0" t="n">
        <f>SUM($I$32:I188)</f>
        <v>186.0</v>
      </c>
      <c r="L188" t="n">
        <v>397.0</v>
      </c>
      <c r="M188" t="n">
        <v>84290.0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3446.0</v>
      </c>
      <c r="K189" s="0" t="n">
        <f>SUM($I$32:I189)</f>
        <v>189.0</v>
      </c>
      <c r="L189" t="n">
        <v>481.0</v>
      </c>
      <c r="M189" t="n">
        <v>84771.0</v>
      </c>
    </row>
    <row r="190" ht="15.0" customHeight="true">
      <c r="A190" s="0" t="s">
        <v>213</v>
      </c>
      <c r="B190" t="n">
        <v>7.0</v>
      </c>
      <c r="C190" t="n">
        <v>6.0</v>
      </c>
      <c r="D190" s="0" t="n">
        <f>B190-C190</f>
        <v>1.0</v>
      </c>
      <c r="E190" t="n">
        <v>5199.0</v>
      </c>
      <c r="F190" t="n">
        <v>5198.0</v>
      </c>
      <c r="G190" s="0" t="n">
        <f>E190-F190</f>
        <v>1.0</v>
      </c>
      <c r="H190" t="n">
        <v>19.0</v>
      </c>
      <c r="I190" t="n">
        <v>1.0</v>
      </c>
      <c r="J190" s="0" t="n">
        <f>SUM($H$32:H190)</f>
        <v>3465.0</v>
      </c>
      <c r="K190" s="0" t="n">
        <f>SUM($I$32:I190)</f>
        <v>190.0</v>
      </c>
      <c r="L190" t="n">
        <v>292.0</v>
      </c>
      <c r="M190" t="n">
        <v>85063.0</v>
      </c>
    </row>
    <row r="191" ht="15.0" customHeight="true">
      <c r="A191" s="0" t="s">
        <v>214</v>
      </c>
      <c r="B191" t="n">
        <v>5.0</v>
      </c>
      <c r="C191" t="n">
        <v>3.0</v>
      </c>
      <c r="D191" s="0" t="n">
        <f>B191-C191</f>
        <v>2.0</v>
      </c>
      <c r="E191" t="n">
        <v>5198.0</v>
      </c>
      <c r="F191" t="n">
        <v>5196.0</v>
      </c>
      <c r="G191" s="0" t="n">
        <f>E191-F191</f>
        <v>2.0</v>
      </c>
      <c r="H191" t="n">
        <v>16.0</v>
      </c>
      <c r="I191" t="n">
        <v>2.0</v>
      </c>
      <c r="J191" s="0" t="n">
        <f>SUM($H$32:H191)</f>
        <v>3481.0</v>
      </c>
      <c r="K191" s="0" t="n">
        <f>SUM($I$32:I191)</f>
        <v>192.0</v>
      </c>
      <c r="L191" t="n">
        <v>515.0</v>
      </c>
      <c r="M191" t="n">
        <v>85578.0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16.0</v>
      </c>
      <c r="I192" t="n">
        <v>2.0</v>
      </c>
      <c r="J192" s="0" t="n">
        <f>SUM($H$32:H192)</f>
        <v>3497.0</v>
      </c>
      <c r="K192" s="0" t="n">
        <f>SUM($I$32:I192)</f>
        <v>194.0</v>
      </c>
      <c r="L192" t="n">
        <v>503.0</v>
      </c>
      <c r="M192" t="n">
        <v>86081.0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3506.0</v>
      </c>
      <c r="K193" s="0" t="n">
        <f>SUM($I$32:I193)</f>
        <v>195.0</v>
      </c>
      <c r="L193" t="n">
        <v>174.0</v>
      </c>
      <c r="M193" t="n">
        <v>86255.0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3523.0</v>
      </c>
      <c r="K194" s="0" t="n">
        <f>SUM($I$32:I194)</f>
        <v>196.0</v>
      </c>
      <c r="L194" t="n">
        <v>193.0</v>
      </c>
      <c r="M194" t="n">
        <v>86448.0</v>
      </c>
    </row>
    <row r="195" ht="15.0" customHeight="true">
      <c r="A195" s="0" t="s">
        <v>218</v>
      </c>
      <c r="B195" t="n">
        <v>3.0</v>
      </c>
      <c r="C195" t="n">
        <v>2.0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7.0</v>
      </c>
      <c r="I195" t="n">
        <v>1.0</v>
      </c>
      <c r="J195" s="0" t="n">
        <f>SUM($H$32:H195)</f>
        <v>3530.0</v>
      </c>
      <c r="K195" s="0" t="n">
        <f>SUM($I$32:I195)</f>
        <v>197.0</v>
      </c>
      <c r="L195" t="n">
        <v>166.0</v>
      </c>
      <c r="M195" t="n">
        <v>86614.0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3547.0</v>
      </c>
      <c r="K196" s="0" t="n">
        <f>SUM($I$32:I196)</f>
        <v>198.0</v>
      </c>
      <c r="L196" t="n">
        <v>218.0</v>
      </c>
      <c r="M196" t="n">
        <v>86832.0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5190.0</v>
      </c>
      <c r="F197" t="n">
        <v>5189.0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3561.0</v>
      </c>
      <c r="K197" s="0" t="n">
        <f>SUM($I$32:I197)</f>
        <v>199.0</v>
      </c>
      <c r="L197" t="n">
        <v>188.0</v>
      </c>
      <c r="M197" t="n">
        <v>87020.0</v>
      </c>
    </row>
    <row r="198" ht="15.0" customHeight="true">
      <c r="A198" s="0" t="s">
        <v>221</v>
      </c>
      <c r="B198" t="n">
        <v>3.0</v>
      </c>
      <c r="C198" t="n">
        <v>2.0</v>
      </c>
      <c r="D198" s="0" t="n">
        <f>B198-C198</f>
        <v>1.0</v>
      </c>
      <c r="E198" t="n">
        <v>5189.0</v>
      </c>
      <c r="F198" t="n">
        <v>5188.0</v>
      </c>
      <c r="G198" s="0" t="n">
        <f>E198-F198</f>
        <v>1.0</v>
      </c>
      <c r="H198" t="n">
        <v>4.0</v>
      </c>
      <c r="I198" t="n">
        <v>1.0</v>
      </c>
      <c r="J198" s="0" t="n">
        <f>SUM($H$32:H198)</f>
        <v>3565.0</v>
      </c>
      <c r="K198" s="0" t="n">
        <f>SUM($I$32:I198)</f>
        <v>200.0</v>
      </c>
      <c r="L198" t="n">
        <v>153.0</v>
      </c>
      <c r="M198" t="n">
        <v>87173.0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5188.0</v>
      </c>
      <c r="F199" t="n">
        <v>5188.0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3570.0</v>
      </c>
      <c r="K199" s="0" t="n">
        <f>SUM($I$32:I199)</f>
        <v>200.0</v>
      </c>
      <c r="L199" t="n">
        <v>44.0</v>
      </c>
      <c r="M199" t="n">
        <v>87217.0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5188.0</v>
      </c>
      <c r="F200" t="n">
        <v>5187.0</v>
      </c>
      <c r="G200" s="0" t="n">
        <f>E200-F200</f>
        <v>1.0</v>
      </c>
      <c r="H200" t="n">
        <v>17.0</v>
      </c>
      <c r="I200" t="n">
        <v>1.0</v>
      </c>
      <c r="J200" s="0" t="n">
        <f>SUM($H$32:H200)</f>
        <v>3587.0</v>
      </c>
      <c r="K200" s="0" t="n">
        <f>SUM($I$32:I200)</f>
        <v>201.0</v>
      </c>
      <c r="L200" t="n">
        <v>187.0</v>
      </c>
      <c r="M200" t="n">
        <v>87404.0</v>
      </c>
    </row>
    <row r="201" ht="15.0" customHeight="true">
      <c r="A201" s="0" t="s">
        <v>224</v>
      </c>
      <c r="B201" t="n">
        <v>10.0</v>
      </c>
      <c r="C201" t="n">
        <v>9.0</v>
      </c>
      <c r="D201" s="0" t="n">
        <f>B201-C201</f>
        <v>1.0</v>
      </c>
      <c r="E201" t="n">
        <v>5187.0</v>
      </c>
      <c r="F201" t="n">
        <v>5186.0</v>
      </c>
      <c r="G201" s="0" t="n">
        <f>E201-F201</f>
        <v>1.0</v>
      </c>
      <c r="H201" t="n">
        <v>30.0</v>
      </c>
      <c r="I201" t="n">
        <v>1.0</v>
      </c>
      <c r="J201" s="0" t="n">
        <f>SUM($H$32:H201)</f>
        <v>3617.0</v>
      </c>
      <c r="K201" s="0" t="n">
        <f>SUM($I$32:I201)</f>
        <v>202.0</v>
      </c>
      <c r="L201" t="n">
        <v>315.0</v>
      </c>
      <c r="M201" t="n">
        <v>87719.0</v>
      </c>
    </row>
    <row r="202" ht="15.0" customHeight="true">
      <c r="A202" s="0" t="s">
        <v>225</v>
      </c>
      <c r="B202" t="n">
        <v>3.0</v>
      </c>
      <c r="C202" t="n">
        <v>2.0</v>
      </c>
      <c r="D202" s="0" t="n">
        <f>B202-C202</f>
        <v>1.0</v>
      </c>
      <c r="E202" t="n">
        <v>5186.0</v>
      </c>
      <c r="F202" t="n">
        <v>5185.0</v>
      </c>
      <c r="G202" s="0" t="n">
        <f>E202-F202</f>
        <v>1.0</v>
      </c>
      <c r="H202" t="n">
        <v>7.0</v>
      </c>
      <c r="I202" t="n">
        <v>1.0</v>
      </c>
      <c r="J202" s="0" t="n">
        <f>SUM($H$32:H202)</f>
        <v>3624.0</v>
      </c>
      <c r="K202" s="0" t="n">
        <f>SUM($I$32:I202)</f>
        <v>203.0</v>
      </c>
      <c r="L202" t="n">
        <v>176.0</v>
      </c>
      <c r="M202" t="n">
        <v>87895.0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5185.0</v>
      </c>
      <c r="F203" t="n">
        <v>5184.0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3633.0</v>
      </c>
      <c r="K203" s="0" t="n">
        <f>SUM($I$32:I203)</f>
        <v>204.0</v>
      </c>
      <c r="L203" t="n">
        <v>195.0</v>
      </c>
      <c r="M203" t="n">
        <v>88090.0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5184.0</v>
      </c>
      <c r="F204" t="n">
        <v>5184.0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3645.0</v>
      </c>
      <c r="K204" s="0" t="n">
        <f>SUM($I$32:I204)</f>
        <v>204.0</v>
      </c>
      <c r="L204" t="n">
        <v>163.0</v>
      </c>
      <c r="M204" t="n">
        <v>88253.0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7.0</v>
      </c>
      <c r="I205" t="n">
        <v>1.0</v>
      </c>
      <c r="J205" s="0" t="n">
        <f>SUM($H$32:H205)</f>
        <v>3652.0</v>
      </c>
      <c r="K205" s="0" t="n">
        <f>SUM($I$32:I205)</f>
        <v>205.0</v>
      </c>
      <c r="L205" t="n">
        <v>175.0</v>
      </c>
      <c r="M205" t="n">
        <v>88428.0</v>
      </c>
    </row>
    <row r="206" ht="15.0" customHeight="true">
      <c r="A206" s="0" t="s">
        <v>229</v>
      </c>
      <c r="B206" t="n">
        <v>12.0</v>
      </c>
      <c r="C206" t="n">
        <v>11.0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37.0</v>
      </c>
      <c r="I206" t="n">
        <v>1.0</v>
      </c>
      <c r="J206" s="0" t="n">
        <f>SUM($H$32:H206)</f>
        <v>3689.0</v>
      </c>
      <c r="K206" s="0" t="n">
        <f>SUM($I$32:I206)</f>
        <v>206.0</v>
      </c>
      <c r="L206" t="n">
        <v>326.0</v>
      </c>
      <c r="M206" t="n">
        <v>88754.0</v>
      </c>
    </row>
    <row r="207" ht="15.0" customHeight="true">
      <c r="A207" s="0" t="s">
        <v>230</v>
      </c>
      <c r="B207" t="n">
        <v>6.0</v>
      </c>
      <c r="C207" t="n">
        <v>6.0</v>
      </c>
      <c r="D207" s="0" t="n">
        <f>B207-C207</f>
        <v>0.0</v>
      </c>
      <c r="E207" t="n">
        <v>5182.0</v>
      </c>
      <c r="F207" t="n">
        <v>5182.0</v>
      </c>
      <c r="G207" s="0" t="n">
        <f>E207-F207</f>
        <v>0.0</v>
      </c>
      <c r="H207" t="n">
        <v>12.0</v>
      </c>
      <c r="I207" t="n">
        <v>0.0</v>
      </c>
      <c r="J207" s="0" t="n">
        <f>SUM($H$32:H207)</f>
        <v>3701.0</v>
      </c>
      <c r="K207" s="0" t="n">
        <f>SUM($I$32:I207)</f>
        <v>206.0</v>
      </c>
      <c r="L207" t="n">
        <v>170.0</v>
      </c>
      <c r="M207" t="n">
        <v>88924.0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5182.0</v>
      </c>
      <c r="F208" t="n">
        <v>5182.0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3712.0</v>
      </c>
      <c r="K208" s="0" t="n">
        <f>SUM($I$32:I208)</f>
        <v>206.0</v>
      </c>
      <c r="L208" t="n">
        <v>71.0</v>
      </c>
      <c r="M208" t="n">
        <v>88995.0</v>
      </c>
    </row>
    <row r="209" ht="15.0" customHeight="true">
      <c r="A209" s="0" t="s">
        <v>232</v>
      </c>
      <c r="B209" t="n">
        <v>6.0</v>
      </c>
      <c r="C209" t="n">
        <v>6.0</v>
      </c>
      <c r="D209" s="0" t="n">
        <f>B209-C209</f>
        <v>0.0</v>
      </c>
      <c r="E209" t="n">
        <v>5182.0</v>
      </c>
      <c r="F209" t="n">
        <v>5182.0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3724.0</v>
      </c>
      <c r="K209" s="0" t="n">
        <f>SUM($I$32:I209)</f>
        <v>206.0</v>
      </c>
      <c r="L209" t="n">
        <v>158.0</v>
      </c>
      <c r="M209" t="n">
        <v>89153.0</v>
      </c>
    </row>
    <row r="210" ht="15.0" customHeight="true">
      <c r="A210" s="0" t="s">
        <v>233</v>
      </c>
      <c r="B210" t="n">
        <v>7.0</v>
      </c>
      <c r="C210" t="n">
        <v>6.0</v>
      </c>
      <c r="D210" s="0" t="n">
        <f>B210-C210</f>
        <v>1.0</v>
      </c>
      <c r="E210" t="n">
        <v>5182.0</v>
      </c>
      <c r="F210" t="n">
        <v>5181.0</v>
      </c>
      <c r="G210" s="0" t="n">
        <f>E210-F210</f>
        <v>1.0</v>
      </c>
      <c r="H210" t="n">
        <v>19.0</v>
      </c>
      <c r="I210" t="n">
        <v>1.0</v>
      </c>
      <c r="J210" s="0" t="n">
        <f>SUM($H$32:H210)</f>
        <v>3743.0</v>
      </c>
      <c r="K210" s="0" t="n">
        <f>SUM($I$32:I210)</f>
        <v>207.0</v>
      </c>
      <c r="L210" t="n">
        <v>216.0</v>
      </c>
      <c r="M210" t="n">
        <v>89369.0</v>
      </c>
    </row>
    <row r="211" ht="15.0" customHeight="true">
      <c r="A211" s="0" t="s">
        <v>234</v>
      </c>
      <c r="B211" t="n">
        <v>6.0</v>
      </c>
      <c r="C211" t="n">
        <v>5.0</v>
      </c>
      <c r="D211" s="0" t="n">
        <f>B211-C211</f>
        <v>1.0</v>
      </c>
      <c r="E211" t="n">
        <v>5181.0</v>
      </c>
      <c r="F211" t="n">
        <v>5180.0</v>
      </c>
      <c r="G211" s="0" t="n">
        <f>E211-F211</f>
        <v>1.0</v>
      </c>
      <c r="H211" t="n">
        <v>17.0</v>
      </c>
      <c r="I211" t="n">
        <v>1.0</v>
      </c>
      <c r="J211" s="0" t="n">
        <f>SUM($H$32:H211)</f>
        <v>3760.0</v>
      </c>
      <c r="K211" s="0" t="n">
        <f>SUM($I$32:I211)</f>
        <v>208.0</v>
      </c>
      <c r="L211" t="n">
        <v>219.0</v>
      </c>
      <c r="M211" t="n">
        <v>89588.0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5180.0</v>
      </c>
      <c r="F212" t="n">
        <v>5180.0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3771.0</v>
      </c>
      <c r="K212" s="0" t="n">
        <f>SUM($I$32:I212)</f>
        <v>208.0</v>
      </c>
      <c r="L212" t="n">
        <v>76.0</v>
      </c>
      <c r="M212" t="n">
        <v>89664.0</v>
      </c>
    </row>
    <row r="213" ht="15.0" customHeight="true">
      <c r="A213" s="0" t="s">
        <v>236</v>
      </c>
      <c r="B213" t="n">
        <v>3.0</v>
      </c>
      <c r="C213" t="n">
        <v>2.0</v>
      </c>
      <c r="D213" s="0" t="n">
        <f>B213-C213</f>
        <v>1.0</v>
      </c>
      <c r="E213" t="n">
        <v>5180.0</v>
      </c>
      <c r="F213" t="n">
        <v>5179.0</v>
      </c>
      <c r="G213" s="0" t="n">
        <f>E213-F213</f>
        <v>1.0</v>
      </c>
      <c r="H213" t="n">
        <v>7.0</v>
      </c>
      <c r="I213" t="n">
        <v>1.0</v>
      </c>
      <c r="J213" s="0" t="n">
        <f>SUM($H$32:H213)</f>
        <v>3778.0</v>
      </c>
      <c r="K213" s="0" t="n">
        <f>SUM($I$32:I213)</f>
        <v>209.0</v>
      </c>
      <c r="L213" t="n">
        <v>159.0</v>
      </c>
      <c r="M213" t="n">
        <v>89823.0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5179.0</v>
      </c>
      <c r="F214" t="n">
        <v>5178.0</v>
      </c>
      <c r="G214" s="0" t="n">
        <f>E214-F214</f>
        <v>1.0</v>
      </c>
      <c r="H214" t="n">
        <v>4.0</v>
      </c>
      <c r="I214" t="n">
        <v>1.0</v>
      </c>
      <c r="J214" s="0" t="n">
        <f>SUM($H$32:H214)</f>
        <v>3782.0</v>
      </c>
      <c r="K214" s="0" t="n">
        <f>SUM($I$32:I214)</f>
        <v>210.0</v>
      </c>
      <c r="L214" t="n">
        <v>153.0</v>
      </c>
      <c r="M214" t="n">
        <v>89976.0</v>
      </c>
    </row>
    <row r="215" ht="15.0" customHeight="true">
      <c r="A215" s="0" t="s">
        <v>238</v>
      </c>
      <c r="B215" t="n">
        <v>5.0</v>
      </c>
      <c r="C215" t="n">
        <v>4.0</v>
      </c>
      <c r="D215" s="0" t="n">
        <f>B215-C215</f>
        <v>1.0</v>
      </c>
      <c r="E215" t="n">
        <v>5178.0</v>
      </c>
      <c r="F215" t="n">
        <v>5177.0</v>
      </c>
      <c r="G215" s="0" t="n">
        <f>E215-F215</f>
        <v>1.0</v>
      </c>
      <c r="H215" t="n">
        <v>13.0</v>
      </c>
      <c r="I215" t="n">
        <v>1.0</v>
      </c>
      <c r="J215" s="0" t="n">
        <f>SUM($H$32:H215)</f>
        <v>3795.0</v>
      </c>
      <c r="K215" s="0" t="n">
        <f>SUM($I$32:I215)</f>
        <v>211.0</v>
      </c>
      <c r="L215" t="n">
        <v>199.0</v>
      </c>
      <c r="M215" t="n">
        <v>90175.0</v>
      </c>
    </row>
    <row r="216" ht="15.0" customHeight="true">
      <c r="A216" s="0" t="s">
        <v>239</v>
      </c>
      <c r="B216" t="n">
        <v>7.0</v>
      </c>
      <c r="C216" t="n">
        <v>6.0</v>
      </c>
      <c r="D216" s="0" t="n">
        <f>B216-C216</f>
        <v>1.0</v>
      </c>
      <c r="E216" t="n">
        <v>5177.0</v>
      </c>
      <c r="F216" t="n">
        <v>5176.0</v>
      </c>
      <c r="G216" s="0" t="n">
        <f>E216-F216</f>
        <v>1.0</v>
      </c>
      <c r="H216" t="n">
        <v>19.0</v>
      </c>
      <c r="I216" t="n">
        <v>1.0</v>
      </c>
      <c r="J216" s="0" t="n">
        <f>SUM($H$32:H216)</f>
        <v>3814.0</v>
      </c>
      <c r="K216" s="0" t="n">
        <f>SUM($I$32:I216)</f>
        <v>212.0</v>
      </c>
      <c r="L216" t="n">
        <v>212.0</v>
      </c>
      <c r="M216" t="n">
        <v>90387.0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5176.0</v>
      </c>
      <c r="F217" t="n">
        <v>5175.0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3831.0</v>
      </c>
      <c r="K217" s="0" t="n">
        <f>SUM($I$32:I217)</f>
        <v>213.0</v>
      </c>
      <c r="L217" t="n">
        <v>218.0</v>
      </c>
      <c r="M217" t="n">
        <v>90605.0</v>
      </c>
    </row>
    <row r="218" ht="15.0" customHeight="true">
      <c r="A218" s="0" t="s">
        <v>241</v>
      </c>
      <c r="B218" t="n">
        <v>6.0</v>
      </c>
      <c r="C218" t="n">
        <v>6.0</v>
      </c>
      <c r="D218" s="0" t="n">
        <f>B218-C218</f>
        <v>0.0</v>
      </c>
      <c r="E218" t="n">
        <v>5175.0</v>
      </c>
      <c r="F218" t="n">
        <v>5175.0</v>
      </c>
      <c r="G218" s="0" t="n">
        <f>E218-F218</f>
        <v>0.0</v>
      </c>
      <c r="H218" t="n">
        <v>12.0</v>
      </c>
      <c r="I218" t="n">
        <v>0.0</v>
      </c>
      <c r="J218" s="0" t="n">
        <f>SUM($H$32:H218)</f>
        <v>3843.0</v>
      </c>
      <c r="K218" s="0" t="n">
        <f>SUM($I$32:I218)</f>
        <v>213.0</v>
      </c>
      <c r="L218" t="n">
        <v>168.0</v>
      </c>
      <c r="M218" t="n">
        <v>90773.0</v>
      </c>
    </row>
    <row r="219" ht="15.0" customHeight="true">
      <c r="A219" s="0" t="s">
        <v>242</v>
      </c>
      <c r="B219" t="n">
        <v>8.0</v>
      </c>
      <c r="C219" t="n">
        <v>7.0</v>
      </c>
      <c r="D219" s="0" t="n">
        <f>B219-C219</f>
        <v>1.0</v>
      </c>
      <c r="E219" t="n">
        <v>5175.0</v>
      </c>
      <c r="F219" t="n">
        <v>5174.0</v>
      </c>
      <c r="G219" s="0" t="n">
        <f>E219-F219</f>
        <v>1.0</v>
      </c>
      <c r="H219" t="n">
        <v>21.0</v>
      </c>
      <c r="I219" t="n">
        <v>1.0</v>
      </c>
      <c r="J219" s="0" t="n">
        <f>SUM($H$32:H219)</f>
        <v>3864.0</v>
      </c>
      <c r="K219" s="0" t="n">
        <f>SUM($I$32:I219)</f>
        <v>214.0</v>
      </c>
      <c r="L219" t="n">
        <v>280.0</v>
      </c>
      <c r="M219" t="n">
        <v>91053.0</v>
      </c>
    </row>
    <row r="220" ht="15.0" customHeight="true">
      <c r="A220" s="0" t="s">
        <v>243</v>
      </c>
      <c r="B220" t="n">
        <v>6.0</v>
      </c>
      <c r="C220" t="n">
        <v>6.0</v>
      </c>
      <c r="D220" s="0" t="n">
        <f>B220-C220</f>
        <v>0.0</v>
      </c>
      <c r="E220" t="n">
        <v>5174.0</v>
      </c>
      <c r="F220" t="n">
        <v>5174.0</v>
      </c>
      <c r="G220" s="0" t="n">
        <f>E220-F220</f>
        <v>0.0</v>
      </c>
      <c r="H220" t="n">
        <v>12.0</v>
      </c>
      <c r="I220" t="n">
        <v>0.0</v>
      </c>
      <c r="J220" s="0" t="n">
        <f>SUM($H$32:H220)</f>
        <v>3876.0</v>
      </c>
      <c r="K220" s="0" t="n">
        <f>SUM($I$32:I220)</f>
        <v>214.0</v>
      </c>
      <c r="L220" t="n">
        <v>166.0</v>
      </c>
      <c r="M220" t="n">
        <v>91219.0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5174.0</v>
      </c>
      <c r="F221" t="n">
        <v>5173.0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3885.0</v>
      </c>
      <c r="K221" s="0" t="n">
        <f>SUM($I$32:I221)</f>
        <v>215.0</v>
      </c>
      <c r="L221" t="n">
        <v>174.0</v>
      </c>
      <c r="M221" t="n">
        <v>91393.0</v>
      </c>
    </row>
    <row r="222" ht="15.0" customHeight="true">
      <c r="A222" s="0" t="s">
        <v>245</v>
      </c>
      <c r="B222" t="n">
        <v>4.0</v>
      </c>
      <c r="C222" t="n">
        <v>3.0</v>
      </c>
      <c r="D222" s="0" t="n">
        <f>B222-C222</f>
        <v>1.0</v>
      </c>
      <c r="E222" t="n">
        <v>5173.0</v>
      </c>
      <c r="F222" t="n">
        <v>5172.0</v>
      </c>
      <c r="G222" s="0" t="n">
        <f>E222-F222</f>
        <v>1.0</v>
      </c>
      <c r="H222" t="n">
        <v>9.0</v>
      </c>
      <c r="I222" t="n">
        <v>1.0</v>
      </c>
      <c r="J222" s="0" t="n">
        <f>SUM($H$32:H222)</f>
        <v>3894.0</v>
      </c>
      <c r="K222" s="0" t="n">
        <f>SUM($I$32:I222)</f>
        <v>216.0</v>
      </c>
      <c r="L222" t="n">
        <v>175.0</v>
      </c>
      <c r="M222" t="n">
        <v>91568.0</v>
      </c>
    </row>
    <row r="223" ht="15.0" customHeight="true">
      <c r="A223" s="0" t="s">
        <v>246</v>
      </c>
      <c r="B223" t="n">
        <v>3.0</v>
      </c>
      <c r="C223" t="n">
        <v>2.0</v>
      </c>
      <c r="D223" s="0" t="n">
        <f>B223-C223</f>
        <v>1.0</v>
      </c>
      <c r="E223" t="n">
        <v>5172.0</v>
      </c>
      <c r="F223" t="n">
        <v>5171.0</v>
      </c>
      <c r="G223" s="0" t="n">
        <f>E223-F223</f>
        <v>1.0</v>
      </c>
      <c r="H223" t="n">
        <v>7.0</v>
      </c>
      <c r="I223" t="n">
        <v>1.0</v>
      </c>
      <c r="J223" s="0" t="n">
        <f>SUM($H$32:H223)</f>
        <v>3901.0</v>
      </c>
      <c r="K223" s="0" t="n">
        <f>SUM($I$32:I223)</f>
        <v>217.0</v>
      </c>
      <c r="L223" t="n">
        <v>176.0</v>
      </c>
      <c r="M223" t="n">
        <v>91744.0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3903.0</v>
      </c>
      <c r="K224" s="0" t="n">
        <f>SUM($I$32:I224)</f>
        <v>217.0</v>
      </c>
      <c r="L224" t="n">
        <v>25.0</v>
      </c>
      <c r="M224" t="n">
        <v>91769.0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15.0</v>
      </c>
      <c r="I225" t="n">
        <v>1.0</v>
      </c>
      <c r="J225" s="0" t="n">
        <f>SUM($H$32:H225)</f>
        <v>3918.0</v>
      </c>
      <c r="K225" s="0" t="n">
        <f>SUM($I$32:I225)</f>
        <v>218.0</v>
      </c>
      <c r="L225" t="n">
        <v>224.0</v>
      </c>
      <c r="M225" t="n">
        <v>91993.0</v>
      </c>
    </row>
    <row r="226" ht="15.0" customHeight="true">
      <c r="A226" s="0" t="s">
        <v>249</v>
      </c>
      <c r="B226" t="n">
        <v>3.0</v>
      </c>
      <c r="C226" t="n">
        <v>2.0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4.0</v>
      </c>
      <c r="I226" t="n">
        <v>1.0</v>
      </c>
      <c r="J226" s="0" t="n">
        <f>SUM($H$32:H226)</f>
        <v>3922.0</v>
      </c>
      <c r="K226" s="0" t="n">
        <f>SUM($I$32:I226)</f>
        <v>219.0</v>
      </c>
      <c r="L226" t="n">
        <v>152.0</v>
      </c>
      <c r="M226" t="n">
        <v>92146.0</v>
      </c>
    </row>
    <row r="227" ht="15.0" customHeight="true">
      <c r="A227" s="0" t="s">
        <v>250</v>
      </c>
      <c r="B227" t="n">
        <v>7.0</v>
      </c>
      <c r="C227" t="n">
        <v>6.0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19.0</v>
      </c>
      <c r="I227" t="n">
        <v>1.0</v>
      </c>
      <c r="J227" s="0" t="n">
        <f>SUM($H$32:H227)</f>
        <v>3941.0</v>
      </c>
      <c r="K227" s="0" t="n">
        <f>SUM($I$32:I227)</f>
        <v>220.0</v>
      </c>
      <c r="L227" t="n">
        <v>202.0</v>
      </c>
      <c r="M227" t="n">
        <v>92348.0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3950.0</v>
      </c>
      <c r="K228" s="0" t="n">
        <f>SUM($I$32:I228)</f>
        <v>221.0</v>
      </c>
      <c r="L228" t="n">
        <v>169.0</v>
      </c>
      <c r="M228" t="n">
        <v>92517.0</v>
      </c>
    </row>
    <row r="229" ht="15.0" customHeight="true">
      <c r="A229" s="0" t="s">
        <v>252</v>
      </c>
      <c r="B229" t="n">
        <v>3.0</v>
      </c>
      <c r="C229" t="n">
        <v>2.0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4.0</v>
      </c>
      <c r="I229" t="n">
        <v>1.0</v>
      </c>
      <c r="J229" s="0" t="n">
        <f>SUM($H$32:H229)</f>
        <v>3954.0</v>
      </c>
      <c r="K229" s="0" t="n">
        <f>SUM($I$32:I229)</f>
        <v>222.0</v>
      </c>
      <c r="L229" t="n">
        <v>161.0</v>
      </c>
      <c r="M229" t="n">
        <v>92678.0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3971.0</v>
      </c>
      <c r="K230" s="0" t="n">
        <f>SUM($I$32:I230)</f>
        <v>223.0</v>
      </c>
      <c r="L230" t="n">
        <v>196.0</v>
      </c>
      <c r="M230" t="n">
        <v>92874.0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3988.0</v>
      </c>
      <c r="K231" s="0" t="n">
        <f>SUM($I$32:I231)</f>
        <v>224.0</v>
      </c>
      <c r="L231" t="n">
        <v>192.0</v>
      </c>
      <c r="M231" t="n">
        <v>93066.0</v>
      </c>
    </row>
    <row r="232" ht="15.0" customHeight="true">
      <c r="A232" s="0" t="s">
        <v>255</v>
      </c>
      <c r="B232" t="n">
        <v>4.0</v>
      </c>
      <c r="C232" t="n">
        <v>3.0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9.0</v>
      </c>
      <c r="I232" t="n">
        <v>1.0</v>
      </c>
      <c r="J232" s="0" t="n">
        <f>SUM($H$32:H232)</f>
        <v>3997.0</v>
      </c>
      <c r="K232" s="0" t="n">
        <f>SUM($I$32:I232)</f>
        <v>225.0</v>
      </c>
      <c r="L232" t="n">
        <v>175.0</v>
      </c>
      <c r="M232" t="n">
        <v>93241.0</v>
      </c>
    </row>
    <row r="233" ht="15.0" customHeight="true">
      <c r="A233" s="0" t="s">
        <v>256</v>
      </c>
      <c r="B233" t="n">
        <v>3.0</v>
      </c>
      <c r="C233" t="n">
        <v>2.0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7.0</v>
      </c>
      <c r="I233" t="n">
        <v>1.0</v>
      </c>
      <c r="J233" s="0" t="n">
        <f>SUM($H$32:H233)</f>
        <v>4004.0</v>
      </c>
      <c r="K233" s="0" t="n">
        <f>SUM($I$32:I233)</f>
        <v>226.0</v>
      </c>
      <c r="L233" t="n">
        <v>173.0</v>
      </c>
      <c r="M233" t="n">
        <v>93414.0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4018.0</v>
      </c>
      <c r="K234" s="0" t="n">
        <f>SUM($I$32:I234)</f>
        <v>226.0</v>
      </c>
      <c r="L234" t="n">
        <v>176.0</v>
      </c>
      <c r="M234" t="n">
        <v>93590.0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4042.0</v>
      </c>
      <c r="K235" s="0" t="n">
        <f>SUM($I$32:I235)</f>
        <v>226.0</v>
      </c>
      <c r="L235" t="n">
        <v>295.0</v>
      </c>
      <c r="M235" t="n">
        <v>93885.0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4066.0</v>
      </c>
      <c r="K236" s="0" t="n">
        <f>SUM($I$32:I236)</f>
        <v>226.0</v>
      </c>
      <c r="L236" t="n">
        <v>282.0</v>
      </c>
      <c r="M236" t="n">
        <v>94167.0</v>
      </c>
    </row>
    <row r="237" ht="15.0" customHeight="true">
      <c r="A237" s="0" t="s">
        <v>260</v>
      </c>
      <c r="B237" t="n">
        <v>7.0</v>
      </c>
      <c r="C237" t="n">
        <v>7.0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13.0</v>
      </c>
      <c r="I237" t="n">
        <v>0.0</v>
      </c>
      <c r="J237" s="0" t="n">
        <f>SUM($H$32:H237)</f>
        <v>4079.0</v>
      </c>
      <c r="K237" s="0" t="n">
        <f>SUM($I$32:I237)</f>
        <v>226.0</v>
      </c>
      <c r="L237" t="n">
        <v>178.0</v>
      </c>
      <c r="M237" t="n">
        <v>94345.0</v>
      </c>
    </row>
    <row r="238" ht="15.0" customHeight="true">
      <c r="A238" s="0" t="s">
        <v>261</v>
      </c>
      <c r="B238" t="n">
        <v>5.0</v>
      </c>
      <c r="C238" t="n">
        <v>3.0</v>
      </c>
      <c r="D238" s="0" t="n">
        <f>B238-C238</f>
        <v>2.0</v>
      </c>
      <c r="E238" t="n">
        <v>5162.0</v>
      </c>
      <c r="F238" t="n">
        <v>5160.0</v>
      </c>
      <c r="G238" s="0" t="n">
        <f>E238-F238</f>
        <v>2.0</v>
      </c>
      <c r="H238" t="n">
        <v>16.0</v>
      </c>
      <c r="I238" t="n">
        <v>2.0</v>
      </c>
      <c r="J238" s="0" t="n">
        <f>SUM($H$32:H238)</f>
        <v>4095.0</v>
      </c>
      <c r="K238" s="0" t="n">
        <f>SUM($I$32:I238)</f>
        <v>228.0</v>
      </c>
      <c r="L238" t="n">
        <v>331.0</v>
      </c>
      <c r="M238" t="n">
        <v>94676.0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5160.0</v>
      </c>
      <c r="F239" t="n">
        <v>5159.0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4108.0</v>
      </c>
      <c r="K239" s="0" t="n">
        <f>SUM($I$32:I239)</f>
        <v>229.0</v>
      </c>
      <c r="L239" t="n">
        <v>387.0</v>
      </c>
      <c r="M239" t="n">
        <v>95063.0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5159.0</v>
      </c>
      <c r="F240" t="n">
        <v>5158.0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4117.0</v>
      </c>
      <c r="K240" s="0" t="n">
        <f>SUM($I$32:I240)</f>
        <v>230.0</v>
      </c>
      <c r="L240" t="n">
        <v>263.0</v>
      </c>
      <c r="M240" t="n">
        <v>95326.0</v>
      </c>
    </row>
    <row r="241" ht="15.0" customHeight="true">
      <c r="A241" s="0" t="s">
        <v>264</v>
      </c>
      <c r="B241" t="n">
        <v>8.0</v>
      </c>
      <c r="C241" t="n">
        <v>8.0</v>
      </c>
      <c r="D241" s="0" t="n">
        <f>B241-C241</f>
        <v>0.0</v>
      </c>
      <c r="E241" t="n">
        <v>5158.0</v>
      </c>
      <c r="F241" t="n">
        <v>5158.0</v>
      </c>
      <c r="G241" s="0" t="n">
        <f>E241-F241</f>
        <v>0.0</v>
      </c>
      <c r="H241" t="n">
        <v>14.0</v>
      </c>
      <c r="I241" t="n">
        <v>0.0</v>
      </c>
      <c r="J241" s="0" t="n">
        <f>SUM($H$32:H241)</f>
        <v>4131.0</v>
      </c>
      <c r="K241" s="0" t="n">
        <f>SUM($I$32:I241)</f>
        <v>230.0</v>
      </c>
      <c r="L241" t="n">
        <v>178.0</v>
      </c>
      <c r="M241" t="n">
        <v>95504.0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4140.0</v>
      </c>
      <c r="K242" s="0" t="n">
        <f>SUM($I$32:I242)</f>
        <v>231.0</v>
      </c>
      <c r="L242" t="n">
        <v>360.0</v>
      </c>
      <c r="M242" t="n">
        <v>95864.0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5157.0</v>
      </c>
      <c r="F243" t="n">
        <v>5156.0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4149.0</v>
      </c>
      <c r="K243" s="0" t="n">
        <f>SUM($I$32:I243)</f>
        <v>232.0</v>
      </c>
      <c r="L243" t="n">
        <v>294.0</v>
      </c>
      <c r="M243" t="n">
        <v>96158.0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5156.0</v>
      </c>
      <c r="F244" t="n">
        <v>5155.0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4158.0</v>
      </c>
      <c r="K244" s="0" t="n">
        <f>SUM($I$32:I244)</f>
        <v>233.0</v>
      </c>
      <c r="L244" t="n">
        <v>280.0</v>
      </c>
      <c r="M244" t="n">
        <v>96438.0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5155.0</v>
      </c>
      <c r="F245" t="n">
        <v>5154.0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4167.0</v>
      </c>
      <c r="K245" s="0" t="n">
        <f>SUM($I$32:I245)</f>
        <v>234.0</v>
      </c>
      <c r="L245" t="n">
        <v>276.0</v>
      </c>
      <c r="M245" t="n">
        <v>96714.0</v>
      </c>
    </row>
    <row r="246" ht="15.0" customHeight="true">
      <c r="A246" s="0" t="s">
        <v>269</v>
      </c>
      <c r="B246" t="n">
        <v>7.0</v>
      </c>
      <c r="C246" t="n">
        <v>6.0</v>
      </c>
      <c r="D246" s="0" t="n">
        <f>B246-C246</f>
        <v>1.0</v>
      </c>
      <c r="E246" t="n">
        <v>5154.0</v>
      </c>
      <c r="F246" t="n">
        <v>5153.0</v>
      </c>
      <c r="G246" s="0" t="n">
        <f>E246-F246</f>
        <v>1.0</v>
      </c>
      <c r="H246" t="n">
        <v>19.0</v>
      </c>
      <c r="I246" t="n">
        <v>1.0</v>
      </c>
      <c r="J246" s="0" t="n">
        <f>SUM($H$32:H246)</f>
        <v>4186.0</v>
      </c>
      <c r="K246" s="0" t="n">
        <f>SUM($I$32:I246)</f>
        <v>235.0</v>
      </c>
      <c r="L246" t="n">
        <v>278.0</v>
      </c>
      <c r="M246" t="n">
        <v>96992.0</v>
      </c>
    </row>
    <row r="247" ht="15.0" customHeight="true">
      <c r="A247" s="0" t="s">
        <v>270</v>
      </c>
      <c r="B247" t="n">
        <v>5.0</v>
      </c>
      <c r="C247" t="n">
        <v>5.0</v>
      </c>
      <c r="D247" s="0" t="n">
        <f>B247-C247</f>
        <v>0.0</v>
      </c>
      <c r="E247" t="n">
        <v>5153.0</v>
      </c>
      <c r="F247" t="n">
        <v>5153.0</v>
      </c>
      <c r="G247" s="0" t="n">
        <f>E247-F247</f>
        <v>0.0</v>
      </c>
      <c r="H247" t="n">
        <v>11.0</v>
      </c>
      <c r="I247" t="n">
        <v>0.0</v>
      </c>
      <c r="J247" s="0" t="n">
        <f>SUM($H$32:H247)</f>
        <v>4197.0</v>
      </c>
      <c r="K247" s="0" t="n">
        <f>SUM($I$32:I247)</f>
        <v>235.0</v>
      </c>
      <c r="L247" t="n">
        <v>282.0</v>
      </c>
      <c r="M247" t="n">
        <v>97274.0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4206.0</v>
      </c>
      <c r="K248" s="0" t="n">
        <f>SUM($I$32:I248)</f>
        <v>236.0</v>
      </c>
      <c r="L248" t="n">
        <v>390.0</v>
      </c>
      <c r="M248" t="n">
        <v>97664.0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4227.0</v>
      </c>
      <c r="K249" s="0" t="n">
        <f>SUM($I$32:I249)</f>
        <v>237.0</v>
      </c>
      <c r="L249" t="n">
        <v>283.0</v>
      </c>
      <c r="M249" t="n">
        <v>97947.0</v>
      </c>
    </row>
    <row r="250" ht="15.0" customHeight="true">
      <c r="A250" s="0" t="s">
        <v>273</v>
      </c>
      <c r="B250" t="n">
        <v>7.0</v>
      </c>
      <c r="C250" t="n">
        <v>6.0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19.0</v>
      </c>
      <c r="I250" t="n">
        <v>1.0</v>
      </c>
      <c r="J250" s="0" t="n">
        <f>SUM($H$32:H250)</f>
        <v>4246.0</v>
      </c>
      <c r="K250" s="0" t="n">
        <f>SUM($I$32:I250)</f>
        <v>238.0</v>
      </c>
      <c r="L250" t="n">
        <v>281.0</v>
      </c>
      <c r="M250" t="n">
        <v>98228.0</v>
      </c>
    </row>
    <row r="251" ht="15.0" customHeight="true">
      <c r="A251" s="0" t="s">
        <v>274</v>
      </c>
      <c r="B251" t="n">
        <v>7.0</v>
      </c>
      <c r="C251" t="n">
        <v>7.0</v>
      </c>
      <c r="D251" s="0" t="n">
        <f>B251-C251</f>
        <v>0.0</v>
      </c>
      <c r="E251" t="n">
        <v>5150.0</v>
      </c>
      <c r="F251" t="n">
        <v>5150.0</v>
      </c>
      <c r="G251" s="0" t="n">
        <f>E251-F251</f>
        <v>0.0</v>
      </c>
      <c r="H251" t="n">
        <v>13.0</v>
      </c>
      <c r="I251" t="n">
        <v>0.0</v>
      </c>
      <c r="J251" s="0" t="n">
        <f>SUM($H$32:H251)</f>
        <v>4259.0</v>
      </c>
      <c r="K251" s="0" t="n">
        <f>SUM($I$32:I251)</f>
        <v>238.0</v>
      </c>
      <c r="L251" t="n">
        <v>169.0</v>
      </c>
      <c r="M251" t="n">
        <v>98397.0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5150.0</v>
      </c>
      <c r="F252" t="n">
        <v>5149.0</v>
      </c>
      <c r="G252" s="0" t="n">
        <f>E252-F252</f>
        <v>1.0</v>
      </c>
      <c r="H252" t="n">
        <v>13.0</v>
      </c>
      <c r="I252" t="n">
        <v>1.0</v>
      </c>
      <c r="J252" s="0" t="n">
        <f>SUM($H$32:H252)</f>
        <v>4272.0</v>
      </c>
      <c r="K252" s="0" t="n">
        <f>SUM($I$32:I252)</f>
        <v>239.0</v>
      </c>
      <c r="L252" t="n">
        <v>305.0</v>
      </c>
      <c r="M252" t="n">
        <v>98702.0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5149.0</v>
      </c>
      <c r="F253" t="n">
        <v>5148.0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4281.0</v>
      </c>
      <c r="K253" s="0" t="n">
        <f>SUM($I$32:I253)</f>
        <v>240.0</v>
      </c>
      <c r="L253" t="n">
        <v>393.0</v>
      </c>
      <c r="M253" t="n">
        <v>99095.0</v>
      </c>
    </row>
    <row r="254" ht="15.0" customHeight="true">
      <c r="A254" s="0" t="s">
        <v>277</v>
      </c>
      <c r="B254" t="n">
        <v>7.0</v>
      </c>
      <c r="C254" t="n">
        <v>6.0</v>
      </c>
      <c r="D254" s="0" t="n">
        <f>B254-C254</f>
        <v>1.0</v>
      </c>
      <c r="E254" t="n">
        <v>5148.0</v>
      </c>
      <c r="F254" t="n">
        <v>5147.0</v>
      </c>
      <c r="G254" s="0" t="n">
        <f>E254-F254</f>
        <v>1.0</v>
      </c>
      <c r="H254" t="n">
        <v>19.0</v>
      </c>
      <c r="I254" t="n">
        <v>1.0</v>
      </c>
      <c r="J254" s="0" t="n">
        <f>SUM($H$32:H254)</f>
        <v>4300.0</v>
      </c>
      <c r="K254" s="0" t="n">
        <f>SUM($I$32:I254)</f>
        <v>241.0</v>
      </c>
      <c r="L254" t="n">
        <v>288.0</v>
      </c>
      <c r="M254" t="n">
        <v>99383.0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5147.0</v>
      </c>
      <c r="F255" t="n">
        <v>5146.0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4309.0</v>
      </c>
      <c r="K255" s="0" t="n">
        <f>SUM($I$32:I255)</f>
        <v>242.0</v>
      </c>
      <c r="L255" t="n">
        <v>268.0</v>
      </c>
      <c r="M255" t="n">
        <v>99651.0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5146.0</v>
      </c>
      <c r="F256" t="n">
        <v>5145.0</v>
      </c>
      <c r="G256" s="0" t="n">
        <f>E256-F256</f>
        <v>1.0</v>
      </c>
      <c r="H256" t="n">
        <v>13.0</v>
      </c>
      <c r="I256" t="n">
        <v>1.0</v>
      </c>
      <c r="J256" s="0" t="n">
        <f>SUM($H$32:H256)</f>
        <v>4322.0</v>
      </c>
      <c r="K256" s="0" t="n">
        <f>SUM($I$32:I256)</f>
        <v>243.0</v>
      </c>
      <c r="L256" t="n">
        <v>483.0</v>
      </c>
      <c r="M256" t="n">
        <v>100134.0</v>
      </c>
    </row>
    <row r="257" ht="15.0" customHeight="true">
      <c r="A257" s="0" t="s">
        <v>280</v>
      </c>
      <c r="B257" t="n">
        <v>7.0</v>
      </c>
      <c r="C257" t="n">
        <v>6.0</v>
      </c>
      <c r="D257" s="0" t="n">
        <f>B257-C257</f>
        <v>1.0</v>
      </c>
      <c r="E257" t="n">
        <v>5145.0</v>
      </c>
      <c r="F257" t="n">
        <v>5144.0</v>
      </c>
      <c r="G257" s="0" t="n">
        <f>E257-F257</f>
        <v>1.0</v>
      </c>
      <c r="H257" t="n">
        <v>19.0</v>
      </c>
      <c r="I257" t="n">
        <v>1.0</v>
      </c>
      <c r="J257" s="0" t="n">
        <f>SUM($H$32:H257)</f>
        <v>4341.0</v>
      </c>
      <c r="K257" s="0" t="n">
        <f>SUM($I$32:I257)</f>
        <v>244.0</v>
      </c>
      <c r="L257" t="n">
        <v>314.0</v>
      </c>
      <c r="M257" t="n">
        <v>100448.0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5144.0</v>
      </c>
      <c r="F258" t="n">
        <v>5144.0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4354.0</v>
      </c>
      <c r="K258" s="0" t="n">
        <f>SUM($I$32:I258)</f>
        <v>244.0</v>
      </c>
      <c r="L258" t="n">
        <v>292.0</v>
      </c>
      <c r="M258" t="n">
        <v>100740.0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4367.0</v>
      </c>
      <c r="K259" s="0" t="n">
        <f>SUM($I$32:I259)</f>
        <v>245.0</v>
      </c>
      <c r="L259" t="n">
        <v>290.0</v>
      </c>
      <c r="M259" t="n">
        <v>101030.0</v>
      </c>
    </row>
    <row r="260" ht="15.0" customHeight="true">
      <c r="A260" s="0" t="s">
        <v>283</v>
      </c>
      <c r="B260" t="n">
        <v>6.0</v>
      </c>
      <c r="C260" t="n">
        <v>4.0</v>
      </c>
      <c r="D260" s="0" t="n">
        <f>B260-C260</f>
        <v>2.0</v>
      </c>
      <c r="E260" t="n">
        <v>5143.0</v>
      </c>
      <c r="F260" t="n">
        <v>5141.0</v>
      </c>
      <c r="G260" s="0" t="n">
        <f>E260-F260</f>
        <v>2.0</v>
      </c>
      <c r="H260" t="n">
        <v>15.0</v>
      </c>
      <c r="I260" t="n">
        <v>3.0</v>
      </c>
      <c r="J260" s="0" t="n">
        <f>SUM($H$32:H260)</f>
        <v>4382.0</v>
      </c>
      <c r="K260" s="0" t="n">
        <f>SUM($I$32:I260)</f>
        <v>248.0</v>
      </c>
      <c r="L260" t="n">
        <v>323.0</v>
      </c>
      <c r="M260" t="n">
        <v>101353.0</v>
      </c>
    </row>
    <row r="261" ht="15.0" customHeight="true">
      <c r="A261" s="0" t="s">
        <v>284</v>
      </c>
      <c r="B261" t="n">
        <v>7.0</v>
      </c>
      <c r="C261" t="n">
        <v>5.0</v>
      </c>
      <c r="D261" s="0" t="n">
        <f>B261-C261</f>
        <v>2.0</v>
      </c>
      <c r="E261" t="n">
        <v>5141.0</v>
      </c>
      <c r="F261" t="n">
        <v>5139.0</v>
      </c>
      <c r="G261" s="0" t="n">
        <f>E261-F261</f>
        <v>2.0</v>
      </c>
      <c r="H261" t="n">
        <v>24.0</v>
      </c>
      <c r="I261" t="n">
        <v>3.0</v>
      </c>
      <c r="J261" s="0" t="n">
        <f>SUM($H$32:H261)</f>
        <v>4406.0</v>
      </c>
      <c r="K261" s="0" t="n">
        <f>SUM($I$32:I261)</f>
        <v>251.0</v>
      </c>
      <c r="L261" t="n">
        <v>320.0</v>
      </c>
      <c r="M261" t="n">
        <v>101674.0</v>
      </c>
    </row>
    <row r="262" ht="15.0" customHeight="true">
      <c r="A262" s="0" t="s">
        <v>285</v>
      </c>
      <c r="B262" t="n">
        <v>4.0</v>
      </c>
      <c r="C262" t="n">
        <v>3.0</v>
      </c>
      <c r="D262" s="0" t="n">
        <f>B262-C262</f>
        <v>1.0</v>
      </c>
      <c r="E262" t="n">
        <v>5139.0</v>
      </c>
      <c r="F262" t="n">
        <v>5138.0</v>
      </c>
      <c r="G262" s="0" t="n">
        <f>E262-F262</f>
        <v>1.0</v>
      </c>
      <c r="H262" t="n">
        <v>9.0</v>
      </c>
      <c r="I262" t="n">
        <v>1.0</v>
      </c>
      <c r="J262" s="0" t="n">
        <f>SUM($H$32:H262)</f>
        <v>4415.0</v>
      </c>
      <c r="K262" s="0" t="n">
        <f>SUM($I$32:I262)</f>
        <v>252.0</v>
      </c>
      <c r="L262" t="n">
        <v>283.0</v>
      </c>
      <c r="M262" t="n">
        <v>101957.0</v>
      </c>
    </row>
    <row r="263" ht="15.0" customHeight="true">
      <c r="A263" s="0" t="s">
        <v>286</v>
      </c>
      <c r="B263" t="n">
        <v>7.0</v>
      </c>
      <c r="C263" t="n">
        <v>6.0</v>
      </c>
      <c r="D263" s="0" t="n">
        <f>B263-C263</f>
        <v>1.0</v>
      </c>
      <c r="E263" t="n">
        <v>5138.0</v>
      </c>
      <c r="F263" t="n">
        <v>5137.0</v>
      </c>
      <c r="G263" s="0" t="n">
        <f>E263-F263</f>
        <v>1.0</v>
      </c>
      <c r="H263" t="n">
        <v>19.0</v>
      </c>
      <c r="I263" t="n">
        <v>1.0</v>
      </c>
      <c r="J263" s="0" t="n">
        <f>SUM($H$32:H263)</f>
        <v>4434.0</v>
      </c>
      <c r="K263" s="0" t="n">
        <f>SUM($I$32:I263)</f>
        <v>253.0</v>
      </c>
      <c r="L263" t="n">
        <v>381.0</v>
      </c>
      <c r="M263" t="n">
        <v>102338.0</v>
      </c>
    </row>
    <row r="264" ht="15.0" customHeight="true">
      <c r="A264" s="0" t="s">
        <v>287</v>
      </c>
      <c r="B264" t="n">
        <v>5.0</v>
      </c>
      <c r="C264" t="n">
        <v>4.0</v>
      </c>
      <c r="D264" s="0" t="n">
        <f>B264-C264</f>
        <v>1.0</v>
      </c>
      <c r="E264" t="n">
        <v>5137.0</v>
      </c>
      <c r="F264" t="n">
        <v>5136.0</v>
      </c>
      <c r="G264" s="0" t="n">
        <f>E264-F264</f>
        <v>1.0</v>
      </c>
      <c r="H264" t="n">
        <v>15.0</v>
      </c>
      <c r="I264" t="n">
        <v>1.0</v>
      </c>
      <c r="J264" s="0" t="n">
        <f>SUM($H$32:H264)</f>
        <v>4449.0</v>
      </c>
      <c r="K264" s="0" t="n">
        <f>SUM($I$32:I264)</f>
        <v>254.0</v>
      </c>
      <c r="L264" t="n">
        <v>480.0</v>
      </c>
      <c r="M264" t="n">
        <v>102818.0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5136.0</v>
      </c>
      <c r="F265" t="n">
        <v>5136.0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4462.0</v>
      </c>
      <c r="K265" s="0" t="n">
        <f>SUM($I$32:I265)</f>
        <v>254.0</v>
      </c>
      <c r="L265" t="n">
        <v>159.0</v>
      </c>
      <c r="M265" t="n">
        <v>102977.0</v>
      </c>
    </row>
    <row r="266" ht="15.0" customHeight="true">
      <c r="A266" s="0" t="s">
        <v>289</v>
      </c>
      <c r="B266" t="n">
        <v>7.0</v>
      </c>
      <c r="C266" t="n">
        <v>6.0</v>
      </c>
      <c r="D266" s="0" t="n">
        <f>B266-C266</f>
        <v>1.0</v>
      </c>
      <c r="E266" t="n">
        <v>5136.0</v>
      </c>
      <c r="F266" t="n">
        <v>5135.0</v>
      </c>
      <c r="G266" s="0" t="n">
        <f>E266-F266</f>
        <v>1.0</v>
      </c>
      <c r="H266" t="n">
        <v>19.0</v>
      </c>
      <c r="I266" t="n">
        <v>1.0</v>
      </c>
      <c r="J266" s="0" t="n">
        <f>SUM($H$32:H266)</f>
        <v>4481.0</v>
      </c>
      <c r="K266" s="0" t="n">
        <f>SUM($I$32:I266)</f>
        <v>255.0</v>
      </c>
      <c r="L266" t="n">
        <v>385.0</v>
      </c>
      <c r="M266" t="n">
        <v>103362.0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4500.0</v>
      </c>
      <c r="K267" s="0" t="n">
        <f>SUM($I$32:I267)</f>
        <v>256.0</v>
      </c>
      <c r="L267" t="n">
        <v>406.0</v>
      </c>
      <c r="M267" t="n">
        <v>103768.0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4504.0</v>
      </c>
      <c r="K268" s="0" t="n">
        <f>SUM($I$32:I268)</f>
        <v>257.0</v>
      </c>
      <c r="L268" t="n">
        <v>157.0</v>
      </c>
      <c r="M268" t="n">
        <v>103925.0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14.0</v>
      </c>
      <c r="I269" t="n">
        <v>1.0</v>
      </c>
      <c r="J269" s="0" t="n">
        <f>SUM($H$32:H269)</f>
        <v>4518.0</v>
      </c>
      <c r="K269" s="0" t="n">
        <f>SUM($I$32:I269)</f>
        <v>258.0</v>
      </c>
      <c r="L269" t="n">
        <v>197.0</v>
      </c>
      <c r="M269" t="n">
        <v>104123.0</v>
      </c>
    </row>
    <row r="270" ht="15.0" customHeight="true">
      <c r="A270" s="0" t="s">
        <v>293</v>
      </c>
      <c r="B270" t="n">
        <v>12.0</v>
      </c>
      <c r="C270" t="n">
        <v>11.0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37.0</v>
      </c>
      <c r="I270" t="n">
        <v>1.0</v>
      </c>
      <c r="J270" s="0" t="n">
        <f>SUM($H$32:H270)</f>
        <v>4555.0</v>
      </c>
      <c r="K270" s="0" t="n">
        <f>SUM($I$32:I270)</f>
        <v>259.0</v>
      </c>
      <c r="L270" t="n">
        <v>520.0</v>
      </c>
      <c r="M270" t="n">
        <v>104643.0</v>
      </c>
    </row>
    <row r="271" ht="15.0" customHeight="true">
      <c r="A271" s="0" t="s">
        <v>294</v>
      </c>
      <c r="B271" t="n">
        <v>5.0</v>
      </c>
      <c r="C271" t="n">
        <v>4.0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15.0</v>
      </c>
      <c r="I271" t="n">
        <v>1.0</v>
      </c>
      <c r="J271" s="0" t="n">
        <f>SUM($H$32:H271)</f>
        <v>4570.0</v>
      </c>
      <c r="K271" s="0" t="n">
        <f>SUM($I$32:I271)</f>
        <v>260.0</v>
      </c>
      <c r="L271" t="n">
        <v>190.0</v>
      </c>
      <c r="M271" t="n">
        <v>104833.0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4599.0</v>
      </c>
      <c r="K272" s="0" t="n">
        <f>SUM($I$32:I272)</f>
        <v>261.0</v>
      </c>
      <c r="L272" t="n">
        <v>320.0</v>
      </c>
      <c r="M272" t="n">
        <v>105153.0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5129.0</v>
      </c>
      <c r="F273" t="n">
        <v>5128.0</v>
      </c>
      <c r="G273" s="0" t="n">
        <f>E273-F273</f>
        <v>1.0</v>
      </c>
      <c r="H273" t="n">
        <v>4.0</v>
      </c>
      <c r="I273" t="n">
        <v>1.0</v>
      </c>
      <c r="J273" s="0" t="n">
        <f>SUM($H$32:H273)</f>
        <v>4603.0</v>
      </c>
      <c r="K273" s="0" t="n">
        <f>SUM($I$32:I273)</f>
        <v>262.0</v>
      </c>
      <c r="L273" t="n">
        <v>153.0</v>
      </c>
      <c r="M273" t="n">
        <v>105306.0</v>
      </c>
    </row>
    <row r="274" ht="15.0" customHeight="true">
      <c r="A274" s="0" t="s">
        <v>297</v>
      </c>
      <c r="B274" t="n">
        <v>12.0</v>
      </c>
      <c r="C274" t="n">
        <v>12.0</v>
      </c>
      <c r="D274" s="0" t="n">
        <f>B274-C274</f>
        <v>0.0</v>
      </c>
      <c r="E274" t="n">
        <v>5128.0</v>
      </c>
      <c r="F274" t="n">
        <v>5128.0</v>
      </c>
      <c r="G274" s="0" t="n">
        <f>E274-F274</f>
        <v>0.0</v>
      </c>
      <c r="H274" t="n">
        <v>26.0</v>
      </c>
      <c r="I274" t="n">
        <v>0.0</v>
      </c>
      <c r="J274" s="0" t="n">
        <f>SUM($H$32:H274)</f>
        <v>4629.0</v>
      </c>
      <c r="K274" s="0" t="n">
        <f>SUM($I$32:I274)</f>
        <v>262.0</v>
      </c>
      <c r="L274" t="n">
        <v>392.0</v>
      </c>
      <c r="M274" t="n">
        <v>105698.0</v>
      </c>
    </row>
    <row r="275" ht="15.0" customHeight="true">
      <c r="A275" s="0" t="s">
        <v>298</v>
      </c>
      <c r="B275" t="n">
        <v>12.0</v>
      </c>
      <c r="C275" t="n">
        <v>12.0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26.0</v>
      </c>
      <c r="I275" t="n">
        <v>0.0</v>
      </c>
      <c r="J275" s="0" t="n">
        <f>SUM($H$32:H275)</f>
        <v>4655.0</v>
      </c>
      <c r="K275" s="0" t="n">
        <f>SUM($I$32:I275)</f>
        <v>262.0</v>
      </c>
      <c r="L275" t="n">
        <v>416.0</v>
      </c>
      <c r="M275" t="n">
        <v>106114.0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4662.0</v>
      </c>
      <c r="K276" s="0" t="n">
        <f>SUM($I$32:I276)</f>
        <v>263.0</v>
      </c>
      <c r="L276" t="n">
        <v>173.0</v>
      </c>
      <c r="M276" t="n">
        <v>106287.0</v>
      </c>
    </row>
    <row r="277" ht="15.0" customHeight="true">
      <c r="A277" s="0" t="s">
        <v>300</v>
      </c>
      <c r="B277" t="n">
        <v>9.0</v>
      </c>
      <c r="C277" t="n">
        <v>8.0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29.0</v>
      </c>
      <c r="I277" t="n">
        <v>1.0</v>
      </c>
      <c r="J277" s="0" t="n">
        <f>SUM($H$32:H277)</f>
        <v>4691.0</v>
      </c>
      <c r="K277" s="0" t="n">
        <f>SUM($I$32:I277)</f>
        <v>264.0</v>
      </c>
      <c r="L277" t="n">
        <v>320.0</v>
      </c>
      <c r="M277" t="n">
        <v>106607.0</v>
      </c>
    </row>
    <row r="278" ht="15.0" customHeight="true">
      <c r="A278" s="0" t="s">
        <v>301</v>
      </c>
      <c r="B278" t="n">
        <v>10.0</v>
      </c>
      <c r="C278" t="n">
        <v>10.0</v>
      </c>
      <c r="D278" s="0" t="n">
        <f>B278-C278</f>
        <v>0.0</v>
      </c>
      <c r="E278" t="n">
        <v>5126.0</v>
      </c>
      <c r="F278" t="n">
        <v>5126.0</v>
      </c>
      <c r="G278" s="0" t="n">
        <f>E278-F278</f>
        <v>0.0</v>
      </c>
      <c r="H278" t="n">
        <v>24.0</v>
      </c>
      <c r="I278" t="n">
        <v>0.0</v>
      </c>
      <c r="J278" s="0" t="n">
        <f>SUM($H$32:H278)</f>
        <v>4715.0</v>
      </c>
      <c r="K278" s="0" t="n">
        <f>SUM($I$32:I278)</f>
        <v>264.0</v>
      </c>
      <c r="L278" t="n">
        <v>278.0</v>
      </c>
      <c r="M278" t="n">
        <v>106885.0</v>
      </c>
    </row>
    <row r="279" ht="15.0" customHeight="true">
      <c r="A279" s="0" t="s">
        <v>302</v>
      </c>
      <c r="B279" t="n">
        <v>14.0</v>
      </c>
      <c r="C279" t="n">
        <v>13.0</v>
      </c>
      <c r="D279" s="0" t="n">
        <f>B279-C279</f>
        <v>1.0</v>
      </c>
      <c r="E279" t="n">
        <v>5126.0</v>
      </c>
      <c r="F279" t="n">
        <v>5125.0</v>
      </c>
      <c r="G279" s="0" t="n">
        <f>E279-F279</f>
        <v>1.0</v>
      </c>
      <c r="H279" t="n">
        <v>41.0</v>
      </c>
      <c r="I279" t="n">
        <v>1.0</v>
      </c>
      <c r="J279" s="0" t="n">
        <f>SUM($H$32:H279)</f>
        <v>4756.0</v>
      </c>
      <c r="K279" s="0" t="n">
        <f>SUM($I$32:I279)</f>
        <v>265.0</v>
      </c>
      <c r="L279" t="n">
        <v>340.0</v>
      </c>
      <c r="M279" t="n">
        <v>107225.0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13.0</v>
      </c>
      <c r="I280" t="n">
        <v>1.0</v>
      </c>
      <c r="J280" s="0" t="n">
        <f>SUM($H$32:H280)</f>
        <v>4769.0</v>
      </c>
      <c r="K280" s="0" t="n">
        <f>SUM($I$32:I280)</f>
        <v>266.0</v>
      </c>
      <c r="L280" t="n">
        <v>194.0</v>
      </c>
      <c r="M280" t="n">
        <v>107419.0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13.0</v>
      </c>
      <c r="I281" t="n">
        <v>1.0</v>
      </c>
      <c r="J281" s="0" t="n">
        <f>SUM($H$32:H281)</f>
        <v>4782.0</v>
      </c>
      <c r="K281" s="0" t="n">
        <f>SUM($I$32:I281)</f>
        <v>267.0</v>
      </c>
      <c r="L281" t="n">
        <v>192.0</v>
      </c>
      <c r="M281" t="n">
        <v>107611.0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4789.0</v>
      </c>
      <c r="K282" s="0" t="n">
        <f>SUM($I$32:I282)</f>
        <v>268.0</v>
      </c>
      <c r="L282" t="n">
        <v>163.0</v>
      </c>
      <c r="M282" t="n">
        <v>107774.0</v>
      </c>
    </row>
    <row r="283" ht="15.0" customHeight="true">
      <c r="A283" s="0" t="s">
        <v>306</v>
      </c>
      <c r="B283" t="n">
        <v>3.0</v>
      </c>
      <c r="C283" t="n">
        <v>2.0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7.0</v>
      </c>
      <c r="I283" t="n">
        <v>1.0</v>
      </c>
      <c r="J283" s="0" t="n">
        <f>SUM($H$32:H283)</f>
        <v>4796.0</v>
      </c>
      <c r="K283" s="0" t="n">
        <f>SUM($I$32:I283)</f>
        <v>269.0</v>
      </c>
      <c r="L283" t="n">
        <v>175.0</v>
      </c>
      <c r="M283" t="n">
        <v>107949.0</v>
      </c>
    </row>
    <row r="284" ht="15.0" customHeight="true">
      <c r="A284" s="0" t="s">
        <v>307</v>
      </c>
      <c r="B284" t="n">
        <v>4.0</v>
      </c>
      <c r="C284" t="n">
        <v>3.0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9.0</v>
      </c>
      <c r="I284" t="n">
        <v>1.0</v>
      </c>
      <c r="J284" s="0" t="n">
        <f>SUM($H$32:H284)</f>
        <v>4805.0</v>
      </c>
      <c r="K284" s="0" t="n">
        <f>SUM($I$32:I284)</f>
        <v>270.0</v>
      </c>
      <c r="L284" t="n">
        <v>175.0</v>
      </c>
      <c r="M284" t="n">
        <v>108124.0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4814.0</v>
      </c>
      <c r="K285" s="0" t="n">
        <f>SUM($I$32:I285)</f>
        <v>271.0</v>
      </c>
      <c r="L285" t="n">
        <v>175.0</v>
      </c>
      <c r="M285" t="n">
        <v>108299.0</v>
      </c>
    </row>
    <row r="286" ht="15.0" customHeight="true">
      <c r="A286" s="0" t="s">
        <v>309</v>
      </c>
      <c r="B286" t="n">
        <v>4.0</v>
      </c>
      <c r="C286" t="n">
        <v>3.0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9.0</v>
      </c>
      <c r="I286" t="n">
        <v>1.0</v>
      </c>
      <c r="J286" s="0" t="n">
        <f>SUM($H$32:H286)</f>
        <v>4823.0</v>
      </c>
      <c r="K286" s="0" t="n">
        <f>SUM($I$32:I286)</f>
        <v>272.0</v>
      </c>
      <c r="L286" t="n">
        <v>191.0</v>
      </c>
      <c r="M286" t="n">
        <v>108490.0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5118.0</v>
      </c>
      <c r="F287" t="n">
        <v>5118.0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4828.0</v>
      </c>
      <c r="K287" s="0" t="n">
        <f>SUM($I$32:I287)</f>
        <v>272.0</v>
      </c>
      <c r="L287" t="n">
        <v>56.0</v>
      </c>
      <c r="M287" t="n">
        <v>108546.0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5118.0</v>
      </c>
      <c r="F288" t="n">
        <v>5118.0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4854.0</v>
      </c>
      <c r="K288" s="0" t="n">
        <f>SUM($I$32:I288)</f>
        <v>272.0</v>
      </c>
      <c r="L288" t="n">
        <v>401.0</v>
      </c>
      <c r="M288" t="n">
        <v>108947.0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5118.0</v>
      </c>
      <c r="F289" t="n">
        <v>5118.0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4865.0</v>
      </c>
      <c r="K289" s="0" t="n">
        <f>SUM($I$32:I289)</f>
        <v>272.0</v>
      </c>
      <c r="L289" t="n">
        <v>72.0</v>
      </c>
      <c r="M289" t="n">
        <v>109019.0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5118.0</v>
      </c>
      <c r="F290" t="n">
        <v>5117.0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4874.0</v>
      </c>
      <c r="K290" s="0" t="n">
        <f>SUM($I$32:I290)</f>
        <v>273.0</v>
      </c>
      <c r="L290" t="n">
        <v>165.0</v>
      </c>
      <c r="M290" t="n">
        <v>109184.0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5117.0</v>
      </c>
      <c r="F291" t="n">
        <v>5116.0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4891.0</v>
      </c>
      <c r="K291" s="0" t="n">
        <f>SUM($I$32:I291)</f>
        <v>274.0</v>
      </c>
      <c r="L291" t="n">
        <v>186.0</v>
      </c>
      <c r="M291" t="n">
        <v>109370.0</v>
      </c>
    </row>
    <row r="292" ht="15.0" customHeight="true">
      <c r="A292" s="0" t="s">
        <v>315</v>
      </c>
      <c r="B292" t="n">
        <v>5.0</v>
      </c>
      <c r="C292" t="n">
        <v>4.0</v>
      </c>
      <c r="D292" s="0" t="n">
        <f>B292-C292</f>
        <v>1.0</v>
      </c>
      <c r="E292" t="n">
        <v>5116.0</v>
      </c>
      <c r="F292" t="n">
        <v>5115.0</v>
      </c>
      <c r="G292" s="0" t="n">
        <f>E292-F292</f>
        <v>1.0</v>
      </c>
      <c r="H292" t="n">
        <v>15.0</v>
      </c>
      <c r="I292" t="n">
        <v>1.0</v>
      </c>
      <c r="J292" s="0" t="n">
        <f>SUM($H$32:H292)</f>
        <v>4906.0</v>
      </c>
      <c r="K292" s="0" t="n">
        <f>SUM($I$32:I292)</f>
        <v>275.0</v>
      </c>
      <c r="L292" t="n">
        <v>494.0</v>
      </c>
      <c r="M292" t="n">
        <v>109864.0</v>
      </c>
    </row>
    <row r="293" ht="15.0" customHeight="true">
      <c r="A293" s="0" t="s">
        <v>316</v>
      </c>
      <c r="B293" t="n">
        <v>5.0</v>
      </c>
      <c r="C293" t="n">
        <v>4.0</v>
      </c>
      <c r="D293" s="0" t="n">
        <f>B293-C293</f>
        <v>1.0</v>
      </c>
      <c r="E293" t="n">
        <v>5115.0</v>
      </c>
      <c r="F293" t="n">
        <v>5114.0</v>
      </c>
      <c r="G293" s="0" t="n">
        <f>E293-F293</f>
        <v>1.0</v>
      </c>
      <c r="H293" t="n">
        <v>13.0</v>
      </c>
      <c r="I293" t="n">
        <v>1.0</v>
      </c>
      <c r="J293" s="0" t="n">
        <f>SUM($H$32:H293)</f>
        <v>4919.0</v>
      </c>
      <c r="K293" s="0" t="n">
        <f>SUM($I$32:I293)</f>
        <v>276.0</v>
      </c>
      <c r="L293" t="n">
        <v>197.0</v>
      </c>
      <c r="M293" t="n">
        <v>110061.0</v>
      </c>
    </row>
    <row r="294" ht="15.0" customHeight="true">
      <c r="A294" s="0" t="s">
        <v>317</v>
      </c>
      <c r="B294" t="n">
        <v>5.0</v>
      </c>
      <c r="C294" t="n">
        <v>3.0</v>
      </c>
      <c r="D294" s="0" t="n">
        <f>B294-C294</f>
        <v>2.0</v>
      </c>
      <c r="E294" t="n">
        <v>5114.0</v>
      </c>
      <c r="F294" t="n">
        <v>5112.0</v>
      </c>
      <c r="G294" s="0" t="n">
        <f>E294-F294</f>
        <v>2.0</v>
      </c>
      <c r="H294" t="n">
        <v>14.0</v>
      </c>
      <c r="I294" t="n">
        <v>3.0</v>
      </c>
      <c r="J294" s="0" t="n">
        <f>SUM($H$32:H294)</f>
        <v>4933.0</v>
      </c>
      <c r="K294" s="0" t="n">
        <f>SUM($I$32:I294)</f>
        <v>279.0</v>
      </c>
      <c r="L294" t="n">
        <v>406.0</v>
      </c>
      <c r="M294" t="n">
        <v>110467.0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5112.0</v>
      </c>
      <c r="F295" t="n">
        <v>5111.0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4942.0</v>
      </c>
      <c r="K295" s="0" t="n">
        <f>SUM($I$32:I295)</f>
        <v>280.0</v>
      </c>
      <c r="L295" t="n">
        <v>170.0</v>
      </c>
      <c r="M295" t="n">
        <v>110637.0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4.0</v>
      </c>
      <c r="I296" t="n">
        <v>1.0</v>
      </c>
      <c r="J296" s="0" t="n">
        <f>SUM($H$32:H296)</f>
        <v>4946.0</v>
      </c>
      <c r="K296" s="0" t="n">
        <f>SUM($I$32:I296)</f>
        <v>281.0</v>
      </c>
      <c r="L296" t="n">
        <v>149.0</v>
      </c>
      <c r="M296" t="n">
        <v>110786.0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4955.0</v>
      </c>
      <c r="K297" s="0" t="n">
        <f>SUM($I$32:I297)</f>
        <v>282.0</v>
      </c>
      <c r="L297" t="n">
        <v>177.0</v>
      </c>
      <c r="M297" t="n">
        <v>110963.0</v>
      </c>
    </row>
    <row r="298" ht="15.0" customHeight="true">
      <c r="A298" s="0" t="s">
        <v>321</v>
      </c>
      <c r="B298" t="n">
        <v>4.0</v>
      </c>
      <c r="C298" t="n">
        <v>3.0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9.0</v>
      </c>
      <c r="I298" t="n">
        <v>1.0</v>
      </c>
      <c r="J298" s="0" t="n">
        <f>SUM($H$32:H298)</f>
        <v>4964.0</v>
      </c>
      <c r="K298" s="0" t="n">
        <f>SUM($I$32:I298)</f>
        <v>283.0</v>
      </c>
      <c r="L298" t="n">
        <v>174.0</v>
      </c>
      <c r="M298" t="n">
        <v>111137.0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4973.0</v>
      </c>
      <c r="K299" s="0" t="n">
        <f>SUM($I$32:I299)</f>
        <v>284.0</v>
      </c>
      <c r="L299" t="n">
        <v>186.0</v>
      </c>
      <c r="M299" t="n">
        <v>111323.0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4982.0</v>
      </c>
      <c r="K300" s="0" t="n">
        <f>SUM($I$32:I300)</f>
        <v>285.0</v>
      </c>
      <c r="L300" t="n">
        <v>177.0</v>
      </c>
      <c r="M300" t="n">
        <v>111500.0</v>
      </c>
    </row>
    <row r="301" ht="15.0" customHeight="true">
      <c r="A301" s="0" t="s">
        <v>324</v>
      </c>
      <c r="B301" t="n">
        <v>6.0</v>
      </c>
      <c r="C301" t="n">
        <v>5.0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17.0</v>
      </c>
      <c r="I301" t="n">
        <v>1.0</v>
      </c>
      <c r="J301" s="0" t="n">
        <f>SUM($H$32:H301)</f>
        <v>4999.0</v>
      </c>
      <c r="K301" s="0" t="n">
        <f>SUM($I$32:I301)</f>
        <v>286.0</v>
      </c>
      <c r="L301" t="n">
        <v>189.0</v>
      </c>
      <c r="M301" t="n">
        <v>111689.0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5008.0</v>
      </c>
      <c r="K302" s="0" t="n">
        <f>SUM($I$32:I302)</f>
        <v>287.0</v>
      </c>
      <c r="L302" t="n">
        <v>174.0</v>
      </c>
      <c r="M302" t="n">
        <v>111863.0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5015.0</v>
      </c>
      <c r="K303" s="0" t="n">
        <f>SUM($I$32:I303)</f>
        <v>288.0</v>
      </c>
      <c r="L303" t="n">
        <v>165.0</v>
      </c>
      <c r="M303" t="n">
        <v>112028.0</v>
      </c>
    </row>
    <row r="304" ht="15.0" customHeight="true">
      <c r="A304" s="0" t="s">
        <v>327</v>
      </c>
      <c r="B304" t="n">
        <v>3.0</v>
      </c>
      <c r="C304" t="n">
        <v>2.0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4.0</v>
      </c>
      <c r="I304" t="n">
        <v>1.0</v>
      </c>
      <c r="J304" s="0" t="n">
        <f>SUM($H$32:H304)</f>
        <v>5019.0</v>
      </c>
      <c r="K304" s="0" t="n">
        <f>SUM($I$32:I304)</f>
        <v>289.0</v>
      </c>
      <c r="L304" t="n">
        <v>153.0</v>
      </c>
      <c r="M304" t="n">
        <v>112181.0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5040.0</v>
      </c>
      <c r="K305" s="0" t="n">
        <f>SUM($I$32:I305)</f>
        <v>290.0</v>
      </c>
      <c r="L305" t="n">
        <v>299.0</v>
      </c>
      <c r="M305" t="n">
        <v>112480.0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5049.0</v>
      </c>
      <c r="K306" s="0" t="n">
        <f>SUM($I$32:I306)</f>
        <v>291.0</v>
      </c>
      <c r="L306" t="n">
        <v>178.0</v>
      </c>
      <c r="M306" t="n">
        <v>112658.0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7.0</v>
      </c>
      <c r="I307" t="n">
        <v>1.0</v>
      </c>
      <c r="J307" s="0" t="n">
        <f>SUM($H$32:H307)</f>
        <v>5056.0</v>
      </c>
      <c r="K307" s="0" t="n">
        <f>SUM($I$32:I307)</f>
        <v>292.0</v>
      </c>
      <c r="L307" t="n">
        <v>190.0</v>
      </c>
      <c r="M307" t="n">
        <v>112848.0</v>
      </c>
    </row>
    <row r="308" ht="15.0" customHeight="true">
      <c r="A308" s="0" t="s">
        <v>331</v>
      </c>
      <c r="B308" t="n">
        <v>3.0</v>
      </c>
      <c r="C308" t="n">
        <v>2.0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4.0</v>
      </c>
      <c r="I308" t="n">
        <v>1.0</v>
      </c>
      <c r="J308" s="0" t="n">
        <f>SUM($H$32:H308)</f>
        <v>5060.0</v>
      </c>
      <c r="K308" s="0" t="n">
        <f>SUM($I$32:I308)</f>
        <v>293.0</v>
      </c>
      <c r="L308" t="n">
        <v>148.0</v>
      </c>
      <c r="M308" t="n">
        <v>112996.0</v>
      </c>
    </row>
    <row r="309" ht="15.0" customHeight="true">
      <c r="A309" s="0" t="s">
        <v>332</v>
      </c>
      <c r="B309" t="n">
        <v>10.0</v>
      </c>
      <c r="C309" t="n">
        <v>9.0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30.0</v>
      </c>
      <c r="I309" t="n">
        <v>1.0</v>
      </c>
      <c r="J309" s="0" t="n">
        <f>SUM($H$32:H309)</f>
        <v>5090.0</v>
      </c>
      <c r="K309" s="0" t="n">
        <f>SUM($I$32:I309)</f>
        <v>294.0</v>
      </c>
      <c r="L309" t="n">
        <v>342.0</v>
      </c>
      <c r="M309" t="n">
        <v>113338.0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5097.0</v>
      </c>
      <c r="F310" t="n">
        <v>5096.0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5107.0</v>
      </c>
      <c r="K310" s="0" t="n">
        <f>SUM($I$32:I310)</f>
        <v>295.0</v>
      </c>
      <c r="L310" t="n">
        <v>216.0</v>
      </c>
      <c r="M310" t="n">
        <v>113554.0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5096.0</v>
      </c>
      <c r="F311" t="n">
        <v>5095.0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5124.0</v>
      </c>
      <c r="K311" s="0" t="n">
        <f>SUM($I$32:I311)</f>
        <v>296.0</v>
      </c>
      <c r="L311" t="n">
        <v>217.0</v>
      </c>
      <c r="M311" t="n">
        <v>113771.0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5095.0</v>
      </c>
      <c r="F312" t="n">
        <v>5094.0</v>
      </c>
      <c r="G312" s="0" t="n">
        <f>E312-F312</f>
        <v>1.0</v>
      </c>
      <c r="H312" t="n">
        <v>4.0</v>
      </c>
      <c r="I312" t="n">
        <v>1.0</v>
      </c>
      <c r="J312" s="0" t="n">
        <f>SUM($H$32:H312)</f>
        <v>5128.0</v>
      </c>
      <c r="K312" s="0" t="n">
        <f>SUM($I$32:I312)</f>
        <v>297.0</v>
      </c>
      <c r="L312" t="n">
        <v>196.0</v>
      </c>
      <c r="M312" t="n">
        <v>113967.0</v>
      </c>
    </row>
    <row r="313" ht="15.0" customHeight="true">
      <c r="A313" s="0" t="s">
        <v>336</v>
      </c>
      <c r="B313" t="n">
        <v>6.0</v>
      </c>
      <c r="C313" t="n">
        <v>5.0</v>
      </c>
      <c r="D313" s="0" t="n">
        <f>B313-C313</f>
        <v>1.0</v>
      </c>
      <c r="E313" t="n">
        <v>5094.0</v>
      </c>
      <c r="F313" t="n">
        <v>5093.0</v>
      </c>
      <c r="G313" s="0" t="n">
        <f>E313-F313</f>
        <v>1.0</v>
      </c>
      <c r="H313" t="n">
        <v>17.0</v>
      </c>
      <c r="I313" t="n">
        <v>1.0</v>
      </c>
      <c r="J313" s="0" t="n">
        <f>SUM($H$32:H313)</f>
        <v>5145.0</v>
      </c>
      <c r="K313" s="0" t="n">
        <f>SUM($I$32:I313)</f>
        <v>298.0</v>
      </c>
      <c r="L313" t="n">
        <v>198.0</v>
      </c>
      <c r="M313" t="n">
        <v>114165.0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5093.0</v>
      </c>
      <c r="F314" t="n">
        <v>5092.0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5154.0</v>
      </c>
      <c r="K314" s="0" t="n">
        <f>SUM($I$32:I314)</f>
        <v>299.0</v>
      </c>
      <c r="L314" t="n">
        <v>175.0</v>
      </c>
      <c r="M314" t="n">
        <v>114340.0</v>
      </c>
    </row>
    <row r="315" ht="15.0" customHeight="true">
      <c r="A315" s="0" t="s">
        <v>338</v>
      </c>
      <c r="B315" t="n">
        <v>4.0</v>
      </c>
      <c r="C315" t="n">
        <v>3.0</v>
      </c>
      <c r="D315" s="0" t="n">
        <f>B315-C315</f>
        <v>1.0</v>
      </c>
      <c r="E315" t="n">
        <v>5092.0</v>
      </c>
      <c r="F315" t="n">
        <v>5091.0</v>
      </c>
      <c r="G315" s="0" t="n">
        <f>E315-F315</f>
        <v>1.0</v>
      </c>
      <c r="H315" t="n">
        <v>9.0</v>
      </c>
      <c r="I315" t="n">
        <v>1.0</v>
      </c>
      <c r="J315" s="0" t="n">
        <f>SUM($H$32:H315)</f>
        <v>5163.0</v>
      </c>
      <c r="K315" s="0" t="n">
        <f>SUM($I$32:I315)</f>
        <v>300.0</v>
      </c>
      <c r="L315" t="n">
        <v>172.0</v>
      </c>
      <c r="M315" t="n">
        <v>114512.0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5091.0</v>
      </c>
      <c r="F316" t="n">
        <v>5090.0</v>
      </c>
      <c r="G316" s="0" t="n">
        <f>E316-F316</f>
        <v>1.0</v>
      </c>
      <c r="H316" t="n">
        <v>4.0</v>
      </c>
      <c r="I316" t="n">
        <v>1.0</v>
      </c>
      <c r="J316" s="0" t="n">
        <f>SUM($H$32:H316)</f>
        <v>5167.0</v>
      </c>
      <c r="K316" s="0" t="n">
        <f>SUM($I$32:I316)</f>
        <v>301.0</v>
      </c>
      <c r="L316" t="n">
        <v>153.0</v>
      </c>
      <c r="M316" t="n">
        <v>114665.0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5090.0</v>
      </c>
      <c r="F317" t="n">
        <v>5089.0</v>
      </c>
      <c r="G317" s="0" t="n">
        <f>E317-F317</f>
        <v>1.0</v>
      </c>
      <c r="H317" t="n">
        <v>7.0</v>
      </c>
      <c r="I317" t="n">
        <v>1.0</v>
      </c>
      <c r="J317" s="0" t="n">
        <f>SUM($H$32:H317)</f>
        <v>5174.0</v>
      </c>
      <c r="K317" s="0" t="n">
        <f>SUM($I$32:I317)</f>
        <v>302.0</v>
      </c>
      <c r="L317" t="n">
        <v>176.0</v>
      </c>
      <c r="M317" t="n">
        <v>114841.0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5089.0</v>
      </c>
      <c r="F318" t="n">
        <v>5088.0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5183.0</v>
      </c>
      <c r="K318" s="0" t="n">
        <f>SUM($I$32:I318)</f>
        <v>303.0</v>
      </c>
      <c r="L318" t="n">
        <v>183.0</v>
      </c>
      <c r="M318" t="n">
        <v>115024.0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5200.0</v>
      </c>
      <c r="K319" s="0" t="n">
        <f>SUM($I$32:I319)</f>
        <v>304.0</v>
      </c>
      <c r="L319" t="n">
        <v>193.0</v>
      </c>
      <c r="M319" t="n">
        <v>115217.0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5217.0</v>
      </c>
      <c r="K320" s="0" t="n">
        <f>SUM($I$32:I320)</f>
        <v>305.0</v>
      </c>
      <c r="L320" t="n">
        <v>209.0</v>
      </c>
      <c r="M320" t="n">
        <v>115426.0</v>
      </c>
    </row>
    <row r="321" ht="15.0" customHeight="true">
      <c r="A321" s="0" t="s">
        <v>344</v>
      </c>
      <c r="B321" t="n">
        <v>3.0</v>
      </c>
      <c r="C321" t="n">
        <v>2.0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4.0</v>
      </c>
      <c r="I321" t="n">
        <v>1.0</v>
      </c>
      <c r="J321" s="0" t="n">
        <f>SUM($H$32:H321)</f>
        <v>5221.0</v>
      </c>
      <c r="K321" s="0" t="n">
        <f>SUM($I$32:I321)</f>
        <v>306.0</v>
      </c>
      <c r="L321" t="n">
        <v>155.0</v>
      </c>
      <c r="M321" t="n">
        <v>115581.0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5238.0</v>
      </c>
      <c r="K322" s="0" t="n">
        <f>SUM($I$32:I322)</f>
        <v>307.0</v>
      </c>
      <c r="L322" t="n">
        <v>187.0</v>
      </c>
      <c r="M322" t="n">
        <v>115768.0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5247.0</v>
      </c>
      <c r="K323" s="0" t="n">
        <f>SUM($I$32:I323)</f>
        <v>308.0</v>
      </c>
      <c r="L323" t="n">
        <v>164.0</v>
      </c>
      <c r="M323" t="n">
        <v>115932.0</v>
      </c>
    </row>
    <row r="324" ht="15.0" customHeight="true">
      <c r="A324" s="0" t="s">
        <v>347</v>
      </c>
      <c r="B324" t="n">
        <v>6.0</v>
      </c>
      <c r="C324" t="n">
        <v>5.0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17.0</v>
      </c>
      <c r="I324" t="n">
        <v>1.0</v>
      </c>
      <c r="J324" s="0" t="n">
        <f>SUM($H$32:H324)</f>
        <v>5264.0</v>
      </c>
      <c r="K324" s="0" t="n">
        <f>SUM($I$32:I324)</f>
        <v>309.0</v>
      </c>
      <c r="L324" t="n">
        <v>197.0</v>
      </c>
      <c r="M324" t="n">
        <v>116129.0</v>
      </c>
    </row>
    <row r="325" ht="15.0" customHeight="true">
      <c r="A325" s="0" t="s">
        <v>348</v>
      </c>
      <c r="B325" t="n">
        <v>7.0</v>
      </c>
      <c r="C325" t="n">
        <v>6.0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19.0</v>
      </c>
      <c r="I325" t="n">
        <v>1.0</v>
      </c>
      <c r="J325" s="0" t="n">
        <f>SUM($H$32:H325)</f>
        <v>5283.0</v>
      </c>
      <c r="K325" s="0" t="n">
        <f>SUM($I$32:I325)</f>
        <v>310.0</v>
      </c>
      <c r="L325" t="n">
        <v>200.0</v>
      </c>
      <c r="M325" t="n">
        <v>116329.0</v>
      </c>
    </row>
    <row r="326" ht="15.0" customHeight="true">
      <c r="A326" s="0" t="s">
        <v>349</v>
      </c>
      <c r="B326" t="n">
        <v>4.0</v>
      </c>
      <c r="C326" t="n">
        <v>3.0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9.0</v>
      </c>
      <c r="I326" t="n">
        <v>1.0</v>
      </c>
      <c r="J326" s="0" t="n">
        <f>SUM($H$32:H326)</f>
        <v>5292.0</v>
      </c>
      <c r="K326" s="0" t="n">
        <f>SUM($I$32:I326)</f>
        <v>311.0</v>
      </c>
      <c r="L326" t="n">
        <v>178.0</v>
      </c>
      <c r="M326" t="n">
        <v>116507.0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5301.0</v>
      </c>
      <c r="K327" s="0" t="n">
        <f>SUM($I$32:I327)</f>
        <v>312.0</v>
      </c>
      <c r="L327" t="n">
        <v>193.0</v>
      </c>
      <c r="M327" t="n">
        <v>116700.0</v>
      </c>
    </row>
    <row r="328" ht="15.0" customHeight="true">
      <c r="A328" s="0" t="s">
        <v>351</v>
      </c>
      <c r="B328" t="n">
        <v>7.0</v>
      </c>
      <c r="C328" t="n">
        <v>5.0</v>
      </c>
      <c r="D328" s="0" t="n">
        <f>B328-C328</f>
        <v>2.0</v>
      </c>
      <c r="E328" t="n">
        <v>5079.0</v>
      </c>
      <c r="F328" t="n">
        <v>4797.0</v>
      </c>
      <c r="G328" s="0" t="n">
        <f>E328-F328</f>
        <v>282.0</v>
      </c>
      <c r="H328" t="n">
        <v>24.0</v>
      </c>
      <c r="I328" t="n">
        <v>3.0</v>
      </c>
      <c r="J328" s="0" t="n">
        <f>SUM($H$32:H328)</f>
        <v>5325.0</v>
      </c>
      <c r="K328" s="0" t="n">
        <f>SUM($I$32:I328)</f>
        <v>315.0</v>
      </c>
      <c r="L328" t="n">
        <v>603.0</v>
      </c>
      <c r="M328" t="n">
        <v>117303.0</v>
      </c>
    </row>
    <row r="329" ht="15.0" customHeight="true">
      <c r="A329" s="0" t="s">
        <v>352</v>
      </c>
      <c r="B329" t="n">
        <v>1.0</v>
      </c>
      <c r="C329" t="n">
        <v>1.0</v>
      </c>
      <c r="D329" s="0" t="n">
        <f>B329-C329</f>
        <v>0.0</v>
      </c>
      <c r="E329" t="n">
        <v>4797.0</v>
      </c>
      <c r="F329" t="n">
        <v>4797.0</v>
      </c>
      <c r="G329" s="0" t="n">
        <f>E329-F329</f>
        <v>0.0</v>
      </c>
      <c r="H329" t="n">
        <v>0.0</v>
      </c>
      <c r="I329" t="n">
        <v>0.0</v>
      </c>
      <c r="J329" s="0" t="n">
        <f>SUM($H$32:H329)</f>
        <v>5325.0</v>
      </c>
      <c r="K329" s="0" t="n">
        <f>SUM($I$32:I329)</f>
        <v>315.0</v>
      </c>
      <c r="L329" t="n">
        <v>6.0</v>
      </c>
      <c r="M329" t="n">
        <v>117309.0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5327.0</v>
      </c>
      <c r="K330" s="0" t="n">
        <f>SUM($I$32:I330)</f>
        <v>315.0</v>
      </c>
      <c r="L330" t="n">
        <v>25.0</v>
      </c>
      <c r="M330" t="n">
        <v>117334.0</v>
      </c>
    </row>
    <row r="331" ht="15.0" customHeight="true">
      <c r="A331" s="0" t="s">
        <v>354</v>
      </c>
      <c r="B331" t="n">
        <v>2.0</v>
      </c>
      <c r="C331" t="n">
        <v>2.0</v>
      </c>
      <c r="D331" s="0" t="n">
        <f>B331-C331</f>
        <v>0.0</v>
      </c>
      <c r="E331" t="n">
        <v>4797.0</v>
      </c>
      <c r="F331" t="n">
        <v>4797.0</v>
      </c>
      <c r="G331" s="0" t="n">
        <f>E331-F331</f>
        <v>0.0</v>
      </c>
      <c r="H331" t="n">
        <v>2.0</v>
      </c>
      <c r="I331" t="n">
        <v>0.0</v>
      </c>
      <c r="J331" s="0" t="n">
        <f>SUM($H$32:H331)</f>
        <v>5329.0</v>
      </c>
      <c r="K331" s="0" t="n">
        <f>SUM($I$32:I331)</f>
        <v>315.0</v>
      </c>
      <c r="L331" t="n">
        <v>31.0</v>
      </c>
      <c r="M331" t="n">
        <v>117365.0</v>
      </c>
    </row>
    <row r="332" ht="15.0" customHeight="true">
      <c r="A332" s="0" t="s">
        <v>355</v>
      </c>
      <c r="B332" t="n">
        <v>2.0</v>
      </c>
      <c r="C332" t="n">
        <v>2.0</v>
      </c>
      <c r="D332" s="0" t="n">
        <f>B332-C332</f>
        <v>0.0</v>
      </c>
      <c r="E332" t="n">
        <v>4797.0</v>
      </c>
      <c r="F332" t="n">
        <v>4797.0</v>
      </c>
      <c r="G332" s="0" t="n">
        <f>E332-F332</f>
        <v>0.0</v>
      </c>
      <c r="H332" t="n">
        <v>2.0</v>
      </c>
      <c r="I332" t="n">
        <v>0.0</v>
      </c>
      <c r="J332" s="0" t="n">
        <f>SUM($H$32:H332)</f>
        <v>5331.0</v>
      </c>
      <c r="K332" s="0" t="n">
        <f>SUM($I$32:I332)</f>
        <v>315.0</v>
      </c>
      <c r="L332" t="n">
        <v>33.0</v>
      </c>
      <c r="M332" t="n">
        <v>117398.0</v>
      </c>
    </row>
    <row r="333" ht="15.0" customHeight="true">
      <c r="A333" s="0" t="s">
        <v>356</v>
      </c>
      <c r="B333" t="n">
        <v>5.0</v>
      </c>
      <c r="C333" t="n">
        <v>3.0</v>
      </c>
      <c r="D333" s="0" t="n">
        <f>B333-C333</f>
        <v>2.0</v>
      </c>
      <c r="E333" t="n">
        <v>4797.0</v>
      </c>
      <c r="F333" t="n">
        <v>4764.0</v>
      </c>
      <c r="G333" s="0" t="n">
        <f>E333-F333</f>
        <v>33.0</v>
      </c>
      <c r="H333" t="n">
        <v>14.0</v>
      </c>
      <c r="I333" t="n">
        <v>3.0</v>
      </c>
      <c r="J333" s="0" t="n">
        <f>SUM($H$32:H333)</f>
        <v>5345.0</v>
      </c>
      <c r="K333" s="0" t="n">
        <f>SUM($I$32:I333)</f>
        <v>318.0</v>
      </c>
      <c r="L333" t="n">
        <v>617.0</v>
      </c>
      <c r="M333" t="n">
        <v>118015.0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4764.0</v>
      </c>
      <c r="F334" t="n">
        <v>4764.0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5347.0</v>
      </c>
      <c r="K334" s="0" t="n">
        <f>SUM($I$32:I334)</f>
        <v>318.0</v>
      </c>
      <c r="L334" t="n">
        <v>24.0</v>
      </c>
      <c r="M334" t="n">
        <v>118039.0</v>
      </c>
    </row>
    <row r="335" ht="15.0" customHeight="true">
      <c r="A335" s="0" t="s">
        <v>358</v>
      </c>
      <c r="B335" t="n">
        <v>4.0</v>
      </c>
      <c r="C335" t="n">
        <v>3.0</v>
      </c>
      <c r="D335" s="0" t="n">
        <f>B335-C335</f>
        <v>1.0</v>
      </c>
      <c r="E335" t="n">
        <v>4764.0</v>
      </c>
      <c r="F335" t="n">
        <v>4749.0</v>
      </c>
      <c r="G335" s="0" t="n">
        <f>E335-F335</f>
        <v>15.0</v>
      </c>
      <c r="H335" t="n">
        <v>9.0</v>
      </c>
      <c r="I335" t="n">
        <v>1.0</v>
      </c>
      <c r="J335" s="0" t="n">
        <f>SUM($H$32:H335)</f>
        <v>5356.0</v>
      </c>
      <c r="K335" s="0" t="n">
        <f>SUM($I$32:I335)</f>
        <v>319.0</v>
      </c>
      <c r="L335" t="n">
        <v>357.0</v>
      </c>
      <c r="M335" t="n">
        <v>118396.0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4749.0</v>
      </c>
      <c r="F336" t="n">
        <v>4685.0</v>
      </c>
      <c r="G336" s="0" t="n">
        <f>E336-F336</f>
        <v>64.0</v>
      </c>
      <c r="H336" t="n">
        <v>4.0</v>
      </c>
      <c r="I336" t="n">
        <v>3.0</v>
      </c>
      <c r="J336" s="0" t="n">
        <f>SUM($H$32:H336)</f>
        <v>5360.0</v>
      </c>
      <c r="K336" s="0" t="n">
        <f>SUM($I$32:I336)</f>
        <v>322.0</v>
      </c>
      <c r="L336" t="n">
        <v>255.0</v>
      </c>
      <c r="M336" t="n">
        <v>118651.0</v>
      </c>
    </row>
    <row r="337" ht="15.0" customHeight="true">
      <c r="A337" s="0" t="s">
        <v>360</v>
      </c>
      <c r="B337" t="n">
        <v>4.0</v>
      </c>
      <c r="C337" t="n">
        <v>2.0</v>
      </c>
      <c r="D337" s="0" t="n">
        <f>B337-C337</f>
        <v>2.0</v>
      </c>
      <c r="E337" t="n">
        <v>4685.0</v>
      </c>
      <c r="F337" t="n">
        <v>4673.0</v>
      </c>
      <c r="G337" s="0" t="n">
        <f>E337-F337</f>
        <v>12.0</v>
      </c>
      <c r="H337" t="n">
        <v>4.0</v>
      </c>
      <c r="I337" t="n">
        <v>2.0</v>
      </c>
      <c r="J337" s="0" t="n">
        <f>SUM($H$32:H337)</f>
        <v>5364.0</v>
      </c>
      <c r="K337" s="0" t="n">
        <f>SUM($I$32:I337)</f>
        <v>324.0</v>
      </c>
      <c r="L337" t="n">
        <v>242.0</v>
      </c>
      <c r="M337" t="n">
        <v>118893.0</v>
      </c>
    </row>
    <row r="338" ht="15.0" customHeight="true">
      <c r="A338" s="0" t="s">
        <v>361</v>
      </c>
      <c r="B338" t="n">
        <v>9.0</v>
      </c>
      <c r="C338" t="n">
        <v>4.0</v>
      </c>
      <c r="D338" s="0" t="n">
        <f>B338-C338</f>
        <v>5.0</v>
      </c>
      <c r="E338" t="n">
        <v>4673.0</v>
      </c>
      <c r="F338" t="n">
        <v>4591.0</v>
      </c>
      <c r="G338" s="0" t="n">
        <f>E338-F338</f>
        <v>82.0</v>
      </c>
      <c r="H338" t="n">
        <v>36.0</v>
      </c>
      <c r="I338" t="n">
        <v>8.0</v>
      </c>
      <c r="J338" s="0" t="n">
        <f>SUM($H$32:H338)</f>
        <v>5400.0</v>
      </c>
      <c r="K338" s="0" t="n">
        <f>SUM($I$32:I338)</f>
        <v>332.0</v>
      </c>
      <c r="L338" t="n">
        <v>889.0</v>
      </c>
      <c r="M338" t="n">
        <v>119782.0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4591.0</v>
      </c>
      <c r="F339" t="n">
        <v>4591.0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5402.0</v>
      </c>
      <c r="K339" s="0" t="n">
        <f>SUM($I$32:I339)</f>
        <v>332.0</v>
      </c>
      <c r="L339" t="n">
        <v>28.0</v>
      </c>
      <c r="M339" t="n">
        <v>119810.0</v>
      </c>
    </row>
    <row r="340" ht="15.0" customHeight="true">
      <c r="A340" s="0" t="s">
        <v>363</v>
      </c>
      <c r="B340" t="n">
        <v>8.0</v>
      </c>
      <c r="C340" t="n">
        <v>8.0</v>
      </c>
      <c r="D340" s="0" t="n">
        <f>B340-C340</f>
        <v>0.0</v>
      </c>
      <c r="E340" t="n">
        <v>4591.0</v>
      </c>
      <c r="F340" t="n">
        <v>4591.0</v>
      </c>
      <c r="G340" s="0" t="n">
        <f>E340-F340</f>
        <v>0.0</v>
      </c>
      <c r="H340" t="n">
        <v>14.0</v>
      </c>
      <c r="I340" t="n">
        <v>0.0</v>
      </c>
      <c r="J340" s="0" t="n">
        <f>SUM($H$32:H340)</f>
        <v>5416.0</v>
      </c>
      <c r="K340" s="0" t="n">
        <f>SUM($I$32:I340)</f>
        <v>332.0</v>
      </c>
      <c r="L340" t="n">
        <v>246.0</v>
      </c>
      <c r="M340" t="n">
        <v>120056.0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4591.0</v>
      </c>
      <c r="F341" t="n">
        <v>4591.0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5418.0</v>
      </c>
      <c r="K341" s="0" t="n">
        <f>SUM($I$32:I341)</f>
        <v>332.0</v>
      </c>
      <c r="L341" t="n">
        <v>25.0</v>
      </c>
      <c r="M341" t="n">
        <v>120081.0</v>
      </c>
    </row>
    <row r="342" ht="15.0" customHeight="true">
      <c r="A342" s="0" t="s">
        <v>365</v>
      </c>
      <c r="B342" t="n">
        <v>4.0</v>
      </c>
      <c r="C342" t="n">
        <v>2.0</v>
      </c>
      <c r="D342" s="0" t="n">
        <f>B342-C342</f>
        <v>2.0</v>
      </c>
      <c r="E342" t="n">
        <v>4591.0</v>
      </c>
      <c r="F342" t="n">
        <v>4578.0</v>
      </c>
      <c r="G342" s="0" t="n">
        <f>E342-F342</f>
        <v>13.0</v>
      </c>
      <c r="H342" t="n">
        <v>4.0</v>
      </c>
      <c r="I342" t="n">
        <v>1.0</v>
      </c>
      <c r="J342" s="0" t="n">
        <f>SUM($H$32:H342)</f>
        <v>5422.0</v>
      </c>
      <c r="K342" s="0" t="n">
        <f>SUM($I$32:I342)</f>
        <v>333.0</v>
      </c>
      <c r="L342" t="n">
        <v>278.0</v>
      </c>
      <c r="M342" t="n">
        <v>120359.0</v>
      </c>
    </row>
    <row r="343" ht="15.0" customHeight="true">
      <c r="A343" s="0" t="s">
        <v>366</v>
      </c>
      <c r="B343" t="n">
        <v>8.0</v>
      </c>
      <c r="C343" t="n">
        <v>5.0</v>
      </c>
      <c r="D343" s="0" t="n">
        <f>B343-C343</f>
        <v>3.0</v>
      </c>
      <c r="E343" t="n">
        <v>4578.0</v>
      </c>
      <c r="F343" t="n">
        <v>4550.0</v>
      </c>
      <c r="G343" s="0" t="n">
        <f>E343-F343</f>
        <v>28.0</v>
      </c>
      <c r="H343" t="n">
        <v>20.0</v>
      </c>
      <c r="I343" t="n">
        <v>2.0</v>
      </c>
      <c r="J343" s="0" t="n">
        <f>SUM($H$32:H343)</f>
        <v>5442.0</v>
      </c>
      <c r="K343" s="0" t="n">
        <f>SUM($I$32:I343)</f>
        <v>335.0</v>
      </c>
      <c r="L343" t="n">
        <v>590.0</v>
      </c>
      <c r="M343" t="n">
        <v>120949.0</v>
      </c>
    </row>
    <row r="344" ht="15.0" customHeight="true">
      <c r="A344" s="0" t="s">
        <v>367</v>
      </c>
      <c r="B344" t="n">
        <v>4.0</v>
      </c>
      <c r="C344" t="n">
        <v>2.0</v>
      </c>
      <c r="D344" s="0" t="n">
        <f>B344-C344</f>
        <v>2.0</v>
      </c>
      <c r="E344" t="n">
        <v>4550.0</v>
      </c>
      <c r="F344" t="n">
        <v>4536.0</v>
      </c>
      <c r="G344" s="0" t="n">
        <f>E344-F344</f>
        <v>14.0</v>
      </c>
      <c r="H344" t="n">
        <v>4.0</v>
      </c>
      <c r="I344" t="n">
        <v>1.0</v>
      </c>
      <c r="J344" s="0" t="n">
        <f>SUM($H$32:H344)</f>
        <v>5446.0</v>
      </c>
      <c r="K344" s="0" t="n">
        <f>SUM($I$32:I344)</f>
        <v>336.0</v>
      </c>
      <c r="L344" t="n">
        <v>238.0</v>
      </c>
      <c r="M344" t="n">
        <v>121187.0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4536.0</v>
      </c>
      <c r="F345" t="n">
        <v>4536.0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5448.0</v>
      </c>
      <c r="K345" s="0" t="n">
        <f>SUM($I$32:I345)</f>
        <v>336.0</v>
      </c>
      <c r="L345" t="n">
        <v>25.0</v>
      </c>
      <c r="M345" t="n">
        <v>121212.0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4536.0</v>
      </c>
      <c r="F346" t="n">
        <v>4536.0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5448.0</v>
      </c>
      <c r="K346" s="0" t="n">
        <f>SUM($I$32:I346)</f>
        <v>336.0</v>
      </c>
      <c r="L346" t="n">
        <v>5.0</v>
      </c>
      <c r="M346" t="n">
        <v>121217.0</v>
      </c>
    </row>
    <row r="347" ht="15.0" customHeight="true">
      <c r="A347" s="0" t="s">
        <v>370</v>
      </c>
      <c r="B347" t="n">
        <v>3.0</v>
      </c>
      <c r="C347" t="n">
        <v>1.0</v>
      </c>
      <c r="D347" s="0" t="n">
        <f>B347-C347</f>
        <v>2.0</v>
      </c>
      <c r="E347" t="n">
        <v>4536.0</v>
      </c>
      <c r="F347" t="n">
        <v>4495.0</v>
      </c>
      <c r="G347" s="0" t="n">
        <f>E347-F347</f>
        <v>41.0</v>
      </c>
      <c r="H347" t="n">
        <v>4.0</v>
      </c>
      <c r="I347" t="n">
        <v>3.0</v>
      </c>
      <c r="J347" s="0" t="n">
        <f>SUM($H$32:H347)</f>
        <v>5452.0</v>
      </c>
      <c r="K347" s="0" t="n">
        <f>SUM($I$32:I347)</f>
        <v>339.0</v>
      </c>
      <c r="L347" t="n">
        <v>241.0</v>
      </c>
      <c r="M347" t="n">
        <v>121458.0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4495.0</v>
      </c>
      <c r="F348" t="n">
        <v>4495.0</v>
      </c>
      <c r="G348" s="0" t="n">
        <f>E348-F348</f>
        <v>0.0</v>
      </c>
      <c r="H348" t="n">
        <v>2.0</v>
      </c>
      <c r="I348" t="n">
        <v>1.0</v>
      </c>
      <c r="J348" s="0" t="n">
        <f>SUM($H$32:H348)</f>
        <v>5454.0</v>
      </c>
      <c r="K348" s="0" t="n">
        <f>SUM($I$32:I348)</f>
        <v>340.0</v>
      </c>
      <c r="L348" t="n">
        <v>52.0</v>
      </c>
      <c r="M348" t="n">
        <v>121510.0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4495.0</v>
      </c>
      <c r="F349" t="n">
        <v>4495.0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5456.0</v>
      </c>
      <c r="K349" s="0" t="n">
        <f>SUM($I$32:I349)</f>
        <v>340.0</v>
      </c>
      <c r="L349" t="n">
        <v>23.0</v>
      </c>
      <c r="M349" t="n">
        <v>121533.0</v>
      </c>
    </row>
    <row r="350" ht="15.0" customHeight="true">
      <c r="A350" s="0" t="s">
        <v>373</v>
      </c>
      <c r="B350" t="n">
        <v>11.0</v>
      </c>
      <c r="C350" t="n">
        <v>5.0</v>
      </c>
      <c r="D350" s="0" t="n">
        <f>B350-C350</f>
        <v>6.0</v>
      </c>
      <c r="E350" t="n">
        <v>4495.0</v>
      </c>
      <c r="F350" t="n">
        <v>4370.0</v>
      </c>
      <c r="G350" s="0" t="n">
        <f>E350-F350</f>
        <v>125.0</v>
      </c>
      <c r="H350" t="n">
        <v>47.0</v>
      </c>
      <c r="I350" t="n">
        <v>14.0</v>
      </c>
      <c r="J350" s="0" t="n">
        <f>SUM($H$32:H350)</f>
        <v>5503.0</v>
      </c>
      <c r="K350" s="0" t="n">
        <f>SUM($I$32:I350)</f>
        <v>354.0</v>
      </c>
      <c r="L350" t="n">
        <v>1091.0</v>
      </c>
      <c r="M350" t="n">
        <v>122624.0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4370.0</v>
      </c>
      <c r="F351" t="n">
        <v>4370.0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5505.0</v>
      </c>
      <c r="K351" s="0" t="n">
        <f>SUM($I$32:I351)</f>
        <v>354.0</v>
      </c>
      <c r="L351" t="n">
        <v>19.0</v>
      </c>
      <c r="M351" t="n">
        <v>122643.0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4370.0</v>
      </c>
      <c r="F352" t="n">
        <v>4370.0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5507.0</v>
      </c>
      <c r="K352" s="0" t="n">
        <f>SUM($I$32:I352)</f>
        <v>354.0</v>
      </c>
      <c r="L352" t="n">
        <v>26.0</v>
      </c>
      <c r="M352" t="n">
        <v>122669.0</v>
      </c>
    </row>
    <row r="353" ht="15.0" customHeight="true">
      <c r="A353" s="0" t="s">
        <v>376</v>
      </c>
      <c r="B353" t="n">
        <v>4.0</v>
      </c>
      <c r="C353" t="n">
        <v>1.0</v>
      </c>
      <c r="D353" s="0" t="n">
        <f>B353-C353</f>
        <v>3.0</v>
      </c>
      <c r="E353" t="n">
        <v>4370.0</v>
      </c>
      <c r="F353" t="n">
        <v>4312.0</v>
      </c>
      <c r="G353" s="0" t="n">
        <f>E353-F353</f>
        <v>58.0</v>
      </c>
      <c r="H353" t="n">
        <v>4.0</v>
      </c>
      <c r="I353" t="n">
        <v>3.0</v>
      </c>
      <c r="J353" s="0" t="n">
        <f>SUM($H$32:H353)</f>
        <v>5511.0</v>
      </c>
      <c r="K353" s="0" t="n">
        <f>SUM($I$32:I353)</f>
        <v>357.0</v>
      </c>
      <c r="L353" t="n">
        <v>244.0</v>
      </c>
      <c r="M353" t="n">
        <v>122913.0</v>
      </c>
    </row>
    <row r="354" ht="15.0" customHeight="true">
      <c r="A354" s="0" t="s">
        <v>377</v>
      </c>
      <c r="B354" t="n">
        <v>3.0</v>
      </c>
      <c r="C354" t="n">
        <v>2.0</v>
      </c>
      <c r="D354" s="0" t="n">
        <f>B354-C354</f>
        <v>1.0</v>
      </c>
      <c r="E354" t="n">
        <v>4312.0</v>
      </c>
      <c r="F354" t="n">
        <v>4300.0</v>
      </c>
      <c r="G354" s="0" t="n">
        <f>E354-F354</f>
        <v>12.0</v>
      </c>
      <c r="H354" t="n">
        <v>4.0</v>
      </c>
      <c r="I354" t="n">
        <v>2.0</v>
      </c>
      <c r="J354" s="0" t="n">
        <f>SUM($H$32:H354)</f>
        <v>5515.0</v>
      </c>
      <c r="K354" s="0" t="n">
        <f>SUM($I$32:I354)</f>
        <v>359.0</v>
      </c>
      <c r="L354" t="n">
        <v>226.0</v>
      </c>
      <c r="M354" t="n">
        <v>123139.0</v>
      </c>
    </row>
    <row r="355" ht="15.0" customHeight="true">
      <c r="A355" s="0" t="s">
        <v>378</v>
      </c>
      <c r="B355" t="n">
        <v>22.0</v>
      </c>
      <c r="C355" t="n">
        <v>9.0</v>
      </c>
      <c r="D355" s="0" t="n">
        <f>B355-C355</f>
        <v>13.0</v>
      </c>
      <c r="E355" t="n">
        <v>4300.0</v>
      </c>
      <c r="F355" t="n">
        <v>4074.0</v>
      </c>
      <c r="G355" s="0" t="n">
        <f>E355-F355</f>
        <v>226.0</v>
      </c>
      <c r="H355" t="n">
        <v>141.0</v>
      </c>
      <c r="I355" t="n">
        <v>22.0</v>
      </c>
      <c r="J355" s="0" t="n">
        <f>SUM($H$32:H355)</f>
        <v>5656.0</v>
      </c>
      <c r="K355" s="0" t="n">
        <f>SUM($I$32:I355)</f>
        <v>381.0</v>
      </c>
      <c r="L355" t="n">
        <v>1913.0</v>
      </c>
      <c r="M355" t="n">
        <v>125052.0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4074.0</v>
      </c>
      <c r="F356" t="n">
        <v>4074.0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5658.0</v>
      </c>
      <c r="K356" s="0" t="n">
        <f>SUM($I$32:I356)</f>
        <v>381.0</v>
      </c>
      <c r="L356" t="n">
        <v>21.0</v>
      </c>
      <c r="M356" t="n">
        <v>125073.0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4074.0</v>
      </c>
      <c r="F357" t="n">
        <v>4074.0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5658.0</v>
      </c>
      <c r="K357" s="0" t="n">
        <f>SUM($I$32:I357)</f>
        <v>381.0</v>
      </c>
      <c r="L357" t="n">
        <v>4.0</v>
      </c>
      <c r="M357" t="n">
        <v>125077.0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4074.0</v>
      </c>
      <c r="F358" t="n">
        <v>4074.0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5660.0</v>
      </c>
      <c r="K358" s="0" t="n">
        <f>SUM($I$32:I358)</f>
        <v>381.0</v>
      </c>
      <c r="L358" t="n">
        <v>36.0</v>
      </c>
      <c r="M358" t="n">
        <v>125113.0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4074.0</v>
      </c>
      <c r="F359" t="n">
        <v>4074.0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5660.0</v>
      </c>
      <c r="K359" s="0" t="n">
        <f>SUM($I$32:I359)</f>
        <v>381.0</v>
      </c>
      <c r="L359" t="n">
        <v>4.0</v>
      </c>
      <c r="M359" t="n">
        <v>125117.0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4074.0</v>
      </c>
      <c r="F360" t="n">
        <v>4074.0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5660.0</v>
      </c>
      <c r="K360" s="0" t="n">
        <f>SUM($I$32:I360)</f>
        <v>381.0</v>
      </c>
      <c r="L360" t="n">
        <v>4.0</v>
      </c>
      <c r="M360" t="n">
        <v>125121.0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4074.0</v>
      </c>
      <c r="F361" t="n">
        <v>4074.0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5662.0</v>
      </c>
      <c r="K361" s="0" t="n">
        <f>SUM($I$32:I361)</f>
        <v>381.0</v>
      </c>
      <c r="L361" t="n">
        <v>23.0</v>
      </c>
      <c r="M361" t="n">
        <v>125144.0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4074.0</v>
      </c>
      <c r="F362" t="n">
        <v>4074.0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5662.0</v>
      </c>
      <c r="K362" s="0" t="n">
        <f>SUM($I$32:I362)</f>
        <v>381.0</v>
      </c>
      <c r="L362" t="n">
        <v>4.0</v>
      </c>
      <c r="M362" t="n">
        <v>125148.0</v>
      </c>
    </row>
    <row r="363" ht="15.0" customHeight="true">
      <c r="A363" s="0" t="s">
        <v>386</v>
      </c>
      <c r="B363" t="n">
        <v>2.0</v>
      </c>
      <c r="C363" t="n">
        <v>2.0</v>
      </c>
      <c r="D363" s="0" t="n">
        <f>B363-C363</f>
        <v>0.0</v>
      </c>
      <c r="E363" t="n">
        <v>4074.0</v>
      </c>
      <c r="F363" t="n">
        <v>4074.0</v>
      </c>
      <c r="G363" s="0" t="n">
        <f>E363-F363</f>
        <v>0.0</v>
      </c>
      <c r="H363" t="n">
        <v>2.0</v>
      </c>
      <c r="I363" t="n">
        <v>0.0</v>
      </c>
      <c r="J363" s="0" t="n">
        <f>SUM($H$32:H363)</f>
        <v>5664.0</v>
      </c>
      <c r="K363" s="0" t="n">
        <f>SUM($I$32:I363)</f>
        <v>381.0</v>
      </c>
      <c r="L363" t="n">
        <v>21.0</v>
      </c>
      <c r="M363" t="n">
        <v>125169.0</v>
      </c>
    </row>
    <row r="364" ht="15.0" customHeight="true">
      <c r="A364" s="0" t="s">
        <v>387</v>
      </c>
      <c r="B364" t="n">
        <v>3.0</v>
      </c>
      <c r="C364" t="n">
        <v>1.0</v>
      </c>
      <c r="D364" s="0" t="n">
        <f>B364-C364</f>
        <v>2.0</v>
      </c>
      <c r="E364" t="n">
        <v>4074.0</v>
      </c>
      <c r="F364" t="n">
        <v>4068.0</v>
      </c>
      <c r="G364" s="0" t="n">
        <f>E364-F364</f>
        <v>6.0</v>
      </c>
      <c r="H364" t="n">
        <v>4.0</v>
      </c>
      <c r="I364" t="n">
        <v>3.0</v>
      </c>
      <c r="J364" s="0" t="n">
        <f>SUM($H$32:H364)</f>
        <v>5668.0</v>
      </c>
      <c r="K364" s="0" t="n">
        <f>SUM($I$32:I364)</f>
        <v>384.0</v>
      </c>
      <c r="L364" t="n">
        <v>233.0</v>
      </c>
      <c r="M364" t="n">
        <v>125402.0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4068.0</v>
      </c>
      <c r="F365" t="n">
        <v>4068.0</v>
      </c>
      <c r="G365" s="0" t="n">
        <f>E365-F365</f>
        <v>0.0</v>
      </c>
      <c r="H365" t="n">
        <v>0.0</v>
      </c>
      <c r="I365" t="n">
        <v>1.0</v>
      </c>
      <c r="J365" s="0" t="n">
        <f>SUM($H$32:H365)</f>
        <v>5668.0</v>
      </c>
      <c r="K365" s="0" t="n">
        <f>SUM($I$32:I365)</f>
        <v>385.0</v>
      </c>
      <c r="L365" t="n">
        <v>4.0</v>
      </c>
      <c r="M365" t="n">
        <v>125406.0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4068.0</v>
      </c>
      <c r="F366" t="n">
        <v>3984.0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5675.0</v>
      </c>
      <c r="K366" s="0" t="n">
        <f>SUM($I$32:I366)</f>
        <v>386.0</v>
      </c>
      <c r="L366" t="n">
        <v>352.0</v>
      </c>
      <c r="M366" t="n">
        <v>125758.0</v>
      </c>
    </row>
    <row r="367" ht="15.0" customHeight="true">
      <c r="A367" s="0" t="s">
        <v>390</v>
      </c>
      <c r="B367" t="n">
        <v>8.0</v>
      </c>
      <c r="C367" t="n">
        <v>7.0</v>
      </c>
      <c r="D367" s="0" t="n">
        <f>B367-C367</f>
        <v>1.0</v>
      </c>
      <c r="E367" t="n">
        <v>3984.0</v>
      </c>
      <c r="F367" t="n">
        <v>3982.0</v>
      </c>
      <c r="G367" s="0" t="n">
        <f>E367-F367</f>
        <v>2.0</v>
      </c>
      <c r="H367" t="n">
        <v>21.0</v>
      </c>
      <c r="I367" t="n">
        <v>1.0</v>
      </c>
      <c r="J367" s="0" t="n">
        <f>SUM($H$32:H367)</f>
        <v>5696.0</v>
      </c>
      <c r="K367" s="0" t="n">
        <f>SUM($I$32:I367)</f>
        <v>387.0</v>
      </c>
      <c r="L367" t="n">
        <v>478.0</v>
      </c>
      <c r="M367" t="n">
        <v>126236.0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3982.0</v>
      </c>
      <c r="F368" t="n">
        <v>3982.0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5696.0</v>
      </c>
      <c r="K368" s="0" t="n">
        <f>SUM($I$32:I368)</f>
        <v>387.0</v>
      </c>
      <c r="L368" t="n">
        <v>4.0</v>
      </c>
      <c r="M368" t="n">
        <v>126240.0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3982.0</v>
      </c>
      <c r="F369" t="n">
        <v>3982.0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5696.0</v>
      </c>
      <c r="K369" s="0" t="n">
        <f>SUM($I$32:I369)</f>
        <v>387.0</v>
      </c>
      <c r="L369" t="n">
        <v>3.0</v>
      </c>
      <c r="M369" t="n">
        <v>126243.0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3982.0</v>
      </c>
      <c r="F370" t="n">
        <v>3982.0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5696.0</v>
      </c>
      <c r="K370" s="0" t="n">
        <f>SUM($I$32:I370)</f>
        <v>387.0</v>
      </c>
      <c r="L370" t="n">
        <v>2.0</v>
      </c>
      <c r="M370" t="n">
        <v>126245.0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3982.0</v>
      </c>
      <c r="F371" t="n">
        <v>3982.0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5696.0</v>
      </c>
      <c r="K371" s="0" t="n">
        <f>SUM($I$32:I371)</f>
        <v>387.0</v>
      </c>
      <c r="L371" t="n">
        <v>2.0</v>
      </c>
      <c r="M371" t="n">
        <v>126247.0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3982.0</v>
      </c>
      <c r="F372" t="n">
        <v>3982.0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5698.0</v>
      </c>
      <c r="K372" s="0" t="n">
        <f>SUM($I$32:I372)</f>
        <v>387.0</v>
      </c>
      <c r="L372" t="n">
        <v>122.0</v>
      </c>
      <c r="M372" t="n">
        <v>126369.0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3982.0</v>
      </c>
      <c r="F373" t="n">
        <v>3950.0</v>
      </c>
      <c r="G373" s="0" t="n">
        <f>E373-F373</f>
        <v>32.0</v>
      </c>
      <c r="H373" t="n">
        <v>4.0</v>
      </c>
      <c r="I373" t="n">
        <v>2.0</v>
      </c>
      <c r="J373" s="0" t="n">
        <f>SUM($H$32:H373)</f>
        <v>5702.0</v>
      </c>
      <c r="K373" s="0" t="n">
        <f>SUM($I$32:I373)</f>
        <v>389.0</v>
      </c>
      <c r="L373" t="n">
        <v>265.0</v>
      </c>
      <c r="M373" t="n">
        <v>126634.0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3950.0</v>
      </c>
      <c r="F374" t="n">
        <v>3950.0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5702.0</v>
      </c>
      <c r="K374" s="0" t="n">
        <f>SUM($I$32:I374)</f>
        <v>389.0</v>
      </c>
      <c r="L374" t="n">
        <v>2.0</v>
      </c>
      <c r="M374" t="n">
        <v>126636.0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3950.0</v>
      </c>
      <c r="F375" t="n">
        <v>3950.0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5704.0</v>
      </c>
      <c r="K375" s="0" t="n">
        <f>SUM($I$32:I375)</f>
        <v>389.0</v>
      </c>
      <c r="L375" t="n">
        <v>20.0</v>
      </c>
      <c r="M375" t="n">
        <v>126656.0</v>
      </c>
    </row>
    <row r="376" ht="15.0" customHeight="true">
      <c r="A376" s="0" t="s">
        <v>399</v>
      </c>
      <c r="B376" t="n">
        <v>2.0</v>
      </c>
      <c r="C376" t="n">
        <v>1.0</v>
      </c>
      <c r="D376" s="0" t="n">
        <f>B376-C376</f>
        <v>1.0</v>
      </c>
      <c r="E376" t="n">
        <v>3950.0</v>
      </c>
      <c r="F376" t="n">
        <v>3878.0</v>
      </c>
      <c r="G376" s="0" t="n">
        <f>E376-F376</f>
        <v>72.0</v>
      </c>
      <c r="H376" t="n">
        <v>2.0</v>
      </c>
      <c r="I376" t="n">
        <v>1.0</v>
      </c>
      <c r="J376" s="0" t="n">
        <f>SUM($H$32:H376)</f>
        <v>5706.0</v>
      </c>
      <c r="K376" s="0" t="n">
        <f>SUM($I$32:I376)</f>
        <v>390.0</v>
      </c>
      <c r="L376" t="n">
        <v>134.0</v>
      </c>
      <c r="M376" t="n">
        <v>126790.0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3878.0</v>
      </c>
      <c r="F377" t="n">
        <v>3878.0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5708.0</v>
      </c>
      <c r="K377" s="0" t="n">
        <f>SUM($I$32:I377)</f>
        <v>390.0</v>
      </c>
      <c r="L377" t="n">
        <v>20.0</v>
      </c>
      <c r="M377" t="n">
        <v>126810.0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3878.0</v>
      </c>
      <c r="F378" t="n">
        <v>3878.0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5710.0</v>
      </c>
      <c r="K378" s="0" t="n">
        <f>SUM($I$32:I378)</f>
        <v>390.0</v>
      </c>
      <c r="L378" t="n">
        <v>23.0</v>
      </c>
      <c r="M378" t="n">
        <v>126833.0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3878.0</v>
      </c>
      <c r="F379" t="n">
        <v>3878.0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5712.0</v>
      </c>
      <c r="K379" s="0" t="n">
        <f>SUM($I$32:I379)</f>
        <v>390.0</v>
      </c>
      <c r="L379" t="n">
        <v>20.0</v>
      </c>
      <c r="M379" t="n">
        <v>126853.0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3878.0</v>
      </c>
      <c r="F380" t="n">
        <v>3878.0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5714.0</v>
      </c>
      <c r="K380" s="0" t="n">
        <f>SUM($I$32:I380)</f>
        <v>390.0</v>
      </c>
      <c r="L380" t="n">
        <v>23.0</v>
      </c>
      <c r="M380" t="n">
        <v>126876.0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3878.0</v>
      </c>
      <c r="F381" t="n">
        <v>3833.0</v>
      </c>
      <c r="G381" s="0" t="n">
        <f>E381-F381</f>
        <v>45.0</v>
      </c>
      <c r="H381" t="n">
        <v>2.0</v>
      </c>
      <c r="I381" t="n">
        <v>1.0</v>
      </c>
      <c r="J381" s="0" t="n">
        <f>SUM($H$32:H381)</f>
        <v>5716.0</v>
      </c>
      <c r="K381" s="0" t="n">
        <f>SUM($I$32:I381)</f>
        <v>391.0</v>
      </c>
      <c r="L381" t="n">
        <v>117.0</v>
      </c>
      <c r="M381" t="n">
        <v>126993.0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3833.0</v>
      </c>
      <c r="F382" t="n">
        <v>3833.0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5718.0</v>
      </c>
      <c r="K382" s="0" t="n">
        <f>SUM($I$32:I382)</f>
        <v>391.0</v>
      </c>
      <c r="L382" t="n">
        <v>23.0</v>
      </c>
      <c r="M382" t="n">
        <v>127016.0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3833.0</v>
      </c>
      <c r="F383" t="n">
        <v>3833.0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5720.0</v>
      </c>
      <c r="K383" s="0" t="n">
        <f>SUM($I$32:I383)</f>
        <v>391.0</v>
      </c>
      <c r="L383" t="n">
        <v>19.0</v>
      </c>
      <c r="M383" t="n">
        <v>127035.0</v>
      </c>
    </row>
    <row r="384" ht="15.0" customHeight="true">
      <c r="A384" s="0" t="s">
        <v>407</v>
      </c>
      <c r="B384" t="n">
        <v>15.0</v>
      </c>
      <c r="C384" t="n">
        <v>9.0</v>
      </c>
      <c r="D384" s="0" t="n">
        <f>B384-C384</f>
        <v>6.0</v>
      </c>
      <c r="E384" t="n">
        <v>3833.0</v>
      </c>
      <c r="F384" t="n">
        <v>3722.0</v>
      </c>
      <c r="G384" s="0" t="n">
        <f>E384-F384</f>
        <v>111.0</v>
      </c>
      <c r="H384" t="n">
        <v>41.0</v>
      </c>
      <c r="I384" t="n">
        <v>4.0</v>
      </c>
      <c r="J384" s="0" t="n">
        <f>SUM($H$32:H384)</f>
        <v>5761.0</v>
      </c>
      <c r="K384" s="0" t="n">
        <f>SUM($I$32:I384)</f>
        <v>395.0</v>
      </c>
      <c r="L384" t="n">
        <v>834.0</v>
      </c>
      <c r="M384" t="n">
        <v>127869.0</v>
      </c>
    </row>
    <row r="385" ht="15.0" customHeight="true">
      <c r="A385" s="0" t="s">
        <v>408</v>
      </c>
      <c r="B385" t="n">
        <v>2.0</v>
      </c>
      <c r="C385" t="n">
        <v>2.0</v>
      </c>
      <c r="D385" s="0" t="n">
        <f>B385-C385</f>
        <v>0.0</v>
      </c>
      <c r="E385" t="n">
        <v>3722.0</v>
      </c>
      <c r="F385" t="n">
        <v>3722.0</v>
      </c>
      <c r="G385" s="0" t="n">
        <f>E385-F385</f>
        <v>0.0</v>
      </c>
      <c r="H385" t="n">
        <v>2.0</v>
      </c>
      <c r="I385" t="n">
        <v>0.0</v>
      </c>
      <c r="J385" s="0" t="n">
        <f>SUM($H$32:H385)</f>
        <v>5763.0</v>
      </c>
      <c r="K385" s="0" t="n">
        <f>SUM($I$32:I385)</f>
        <v>395.0</v>
      </c>
      <c r="L385" t="n">
        <v>20.0</v>
      </c>
      <c r="M385" t="n">
        <v>127889.0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3722.0</v>
      </c>
      <c r="F386" t="n">
        <v>3722.0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5765.0</v>
      </c>
      <c r="K386" s="0" t="n">
        <f>SUM($I$32:I386)</f>
        <v>395.0</v>
      </c>
      <c r="L386" t="n">
        <v>29.0</v>
      </c>
      <c r="M386" t="n">
        <v>127918.0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3722.0</v>
      </c>
      <c r="F387" t="n">
        <v>3722.0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5765.0</v>
      </c>
      <c r="K387" s="0" t="n">
        <f>SUM($I$32:I387)</f>
        <v>395.0</v>
      </c>
      <c r="L387" t="n">
        <v>2.0</v>
      </c>
      <c r="M387" t="n">
        <v>127920.0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3722.0</v>
      </c>
      <c r="F388" t="n">
        <v>3722.0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5770.0</v>
      </c>
      <c r="K388" s="0" t="n">
        <f>SUM($I$32:I388)</f>
        <v>395.0</v>
      </c>
      <c r="L388" t="n">
        <v>241.0</v>
      </c>
      <c r="M388" t="n">
        <v>128161.0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3722.0</v>
      </c>
      <c r="F389" t="n">
        <v>3722.0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5772.0</v>
      </c>
      <c r="K389" s="0" t="n">
        <f>SUM($I$32:I389)</f>
        <v>395.0</v>
      </c>
      <c r="L389" t="n">
        <v>18.0</v>
      </c>
      <c r="M389" t="n">
        <v>128179.0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3722.0</v>
      </c>
      <c r="F390" t="n">
        <v>3722.0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5772.0</v>
      </c>
      <c r="K390" s="0" t="n">
        <f>SUM($I$32:I390)</f>
        <v>395.0</v>
      </c>
      <c r="L390" t="n">
        <v>4.0</v>
      </c>
      <c r="M390" t="n">
        <v>128183.0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3722.0</v>
      </c>
      <c r="F391" t="n">
        <v>3722.0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5774.0</v>
      </c>
      <c r="K391" s="0" t="n">
        <f>SUM($I$32:I391)</f>
        <v>395.0</v>
      </c>
      <c r="L391" t="n">
        <v>119.0</v>
      </c>
      <c r="M391" t="n">
        <v>128302.0</v>
      </c>
    </row>
    <row r="392" ht="15.0" customHeight="true">
      <c r="A392" s="0" t="s">
        <v>415</v>
      </c>
      <c r="B392" t="n">
        <v>2.0</v>
      </c>
      <c r="C392" t="n">
        <v>2.0</v>
      </c>
      <c r="D392" s="0" t="n">
        <f>B392-C392</f>
        <v>0.0</v>
      </c>
      <c r="E392" t="n">
        <v>3722.0</v>
      </c>
      <c r="F392" t="n">
        <v>3722.0</v>
      </c>
      <c r="G392" s="0" t="n">
        <f>E392-F392</f>
        <v>0.0</v>
      </c>
      <c r="H392" t="n">
        <v>2.0</v>
      </c>
      <c r="I392" t="n">
        <v>0.0</v>
      </c>
      <c r="J392" s="0" t="n">
        <f>SUM($H$32:H392)</f>
        <v>5776.0</v>
      </c>
      <c r="K392" s="0" t="n">
        <f>SUM($I$32:I392)</f>
        <v>395.0</v>
      </c>
      <c r="L392" t="n">
        <v>20.0</v>
      </c>
      <c r="M392" t="n">
        <v>128322.0</v>
      </c>
    </row>
    <row r="393" ht="15.0" customHeight="true">
      <c r="A393" s="0" t="s">
        <v>416</v>
      </c>
      <c r="B393" t="n">
        <v>6.0</v>
      </c>
      <c r="C393" t="n">
        <v>5.0</v>
      </c>
      <c r="D393" s="0" t="n">
        <f>B393-C393</f>
        <v>1.0</v>
      </c>
      <c r="E393" t="n">
        <v>3722.0</v>
      </c>
      <c r="F393" t="n">
        <v>3700.0</v>
      </c>
      <c r="G393" s="0" t="n">
        <f>E393-F393</f>
        <v>22.0</v>
      </c>
      <c r="H393" t="n">
        <v>17.0</v>
      </c>
      <c r="I393" t="n">
        <v>1.0</v>
      </c>
      <c r="J393" s="0" t="n">
        <f>SUM($H$32:H393)</f>
        <v>5793.0</v>
      </c>
      <c r="K393" s="0" t="n">
        <f>SUM($I$32:I393)</f>
        <v>396.0</v>
      </c>
      <c r="L393" t="n">
        <v>473.0</v>
      </c>
      <c r="M393" t="n">
        <v>128795.0</v>
      </c>
    </row>
    <row r="394" ht="15.0" customHeight="true">
      <c r="A394" s="0" t="s">
        <v>417</v>
      </c>
      <c r="B394" t="n">
        <v>5.0</v>
      </c>
      <c r="C394" t="n">
        <v>3.0</v>
      </c>
      <c r="D394" s="0" t="n">
        <f>B394-C394</f>
        <v>2.0</v>
      </c>
      <c r="E394" t="n">
        <v>3700.0</v>
      </c>
      <c r="F394" t="n">
        <v>3664.0</v>
      </c>
      <c r="G394" s="0" t="n">
        <f>E394-F394</f>
        <v>36.0</v>
      </c>
      <c r="H394" t="n">
        <v>16.0</v>
      </c>
      <c r="I394" t="n">
        <v>2.0</v>
      </c>
      <c r="J394" s="0" t="n">
        <f>SUM($H$32:H394)</f>
        <v>5809.0</v>
      </c>
      <c r="K394" s="0" t="n">
        <f>SUM($I$32:I394)</f>
        <v>398.0</v>
      </c>
      <c r="L394" t="n">
        <v>529.0</v>
      </c>
      <c r="M394" t="n">
        <v>129324.0</v>
      </c>
    </row>
    <row r="395" ht="15.0" customHeight="true">
      <c r="A395" s="0" t="s">
        <v>418</v>
      </c>
      <c r="B395" t="n">
        <v>2.0</v>
      </c>
      <c r="C395" t="n">
        <v>1.0</v>
      </c>
      <c r="D395" s="0" t="n">
        <f>B395-C395</f>
        <v>1.0</v>
      </c>
      <c r="E395" t="n">
        <v>3664.0</v>
      </c>
      <c r="F395" t="n">
        <v>3658.0</v>
      </c>
      <c r="G395" s="0" t="n">
        <f>E395-F395</f>
        <v>6.0</v>
      </c>
      <c r="H395" t="n">
        <v>2.0</v>
      </c>
      <c r="I395" t="n">
        <v>1.0</v>
      </c>
      <c r="J395" s="0" t="n">
        <f>SUM($H$32:H395)</f>
        <v>5811.0</v>
      </c>
      <c r="K395" s="0" t="n">
        <f>SUM($I$32:I395)</f>
        <v>399.0</v>
      </c>
      <c r="L395" t="n">
        <v>117.0</v>
      </c>
      <c r="M395" t="n">
        <v>129441.0</v>
      </c>
    </row>
    <row r="396" ht="15.0" customHeight="true">
      <c r="A396" s="0" t="s">
        <v>419</v>
      </c>
      <c r="B396" t="n">
        <v>2.0</v>
      </c>
      <c r="C396" t="n">
        <v>2.0</v>
      </c>
      <c r="D396" s="0" t="n">
        <f>B396-C396</f>
        <v>0.0</v>
      </c>
      <c r="E396" t="n">
        <v>3658.0</v>
      </c>
      <c r="F396" t="n">
        <v>3658.0</v>
      </c>
      <c r="G396" s="0" t="n">
        <f>E396-F396</f>
        <v>0.0</v>
      </c>
      <c r="H396" t="n">
        <v>2.0</v>
      </c>
      <c r="I396" t="n">
        <v>0.0</v>
      </c>
      <c r="J396" s="0" t="n">
        <f>SUM($H$32:H396)</f>
        <v>5813.0</v>
      </c>
      <c r="K396" s="0" t="n">
        <f>SUM($I$32:I396)</f>
        <v>399.0</v>
      </c>
      <c r="L396" t="n">
        <v>16.0</v>
      </c>
      <c r="M396" t="n">
        <v>129457.0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3658.0</v>
      </c>
      <c r="F397" t="n">
        <v>3658.0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5813.0</v>
      </c>
      <c r="K397" s="0" t="n">
        <f>SUM($I$32:I397)</f>
        <v>399.0</v>
      </c>
      <c r="L397" t="n">
        <v>3.0</v>
      </c>
      <c r="M397" t="n">
        <v>129460.0</v>
      </c>
    </row>
    <row r="398" ht="15.0" customHeight="true">
      <c r="A398" s="0" t="s">
        <v>421</v>
      </c>
      <c r="B398" t="n">
        <v>6.0</v>
      </c>
      <c r="C398" t="n">
        <v>4.0</v>
      </c>
      <c r="D398" s="0" t="n">
        <f>B398-C398</f>
        <v>2.0</v>
      </c>
      <c r="E398" t="n">
        <v>3658.0</v>
      </c>
      <c r="F398" t="n">
        <v>3624.0</v>
      </c>
      <c r="G398" s="0" t="n">
        <f>E398-F398</f>
        <v>34.0</v>
      </c>
      <c r="H398" t="n">
        <v>18.0</v>
      </c>
      <c r="I398" t="n">
        <v>2.0</v>
      </c>
      <c r="J398" s="0" t="n">
        <f>SUM($H$32:H398)</f>
        <v>5831.0</v>
      </c>
      <c r="K398" s="0" t="n">
        <f>SUM($I$32:I398)</f>
        <v>401.0</v>
      </c>
      <c r="L398" t="n">
        <v>601.0</v>
      </c>
      <c r="M398" t="n">
        <v>130061.0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3624.0</v>
      </c>
      <c r="F399" t="n">
        <v>3624.0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5833.0</v>
      </c>
      <c r="K399" s="0" t="n">
        <f>SUM($I$32:I399)</f>
        <v>401.0</v>
      </c>
      <c r="L399" t="n">
        <v>22.0</v>
      </c>
      <c r="M399" t="n">
        <v>130083.0</v>
      </c>
    </row>
    <row r="400" ht="15.0" customHeight="true">
      <c r="A400" s="0" t="s">
        <v>423</v>
      </c>
      <c r="B400" t="n">
        <v>2.0</v>
      </c>
      <c r="C400" t="n">
        <v>1.0</v>
      </c>
      <c r="D400" s="0" t="n">
        <f>B400-C400</f>
        <v>1.0</v>
      </c>
      <c r="E400" t="n">
        <v>3624.0</v>
      </c>
      <c r="F400" t="n">
        <v>3616.0</v>
      </c>
      <c r="G400" s="0" t="n">
        <f>E400-F400</f>
        <v>8.0</v>
      </c>
      <c r="H400" t="n">
        <v>2.0</v>
      </c>
      <c r="I400" t="n">
        <v>1.0</v>
      </c>
      <c r="J400" s="0" t="n">
        <f>SUM($H$32:H400)</f>
        <v>5835.0</v>
      </c>
      <c r="K400" s="0" t="n">
        <f>SUM($I$32:I400)</f>
        <v>402.0</v>
      </c>
      <c r="L400" t="n">
        <v>118.0</v>
      </c>
      <c r="M400" t="n">
        <v>130201.0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3616.0</v>
      </c>
      <c r="F401" t="n">
        <v>3616.0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5841.0</v>
      </c>
      <c r="K401" s="0" t="n">
        <f>SUM($I$32:I401)</f>
        <v>402.0</v>
      </c>
      <c r="L401" t="n">
        <v>128.0</v>
      </c>
      <c r="M401" t="n">
        <v>130329.0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3616.0</v>
      </c>
      <c r="F402" t="n">
        <v>3616.0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5841.0</v>
      </c>
      <c r="K402" s="0" t="n">
        <f>SUM($I$32:I402)</f>
        <v>402.0</v>
      </c>
      <c r="L402" t="n">
        <v>2.0</v>
      </c>
      <c r="M402" t="n">
        <v>130331.0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3616.0</v>
      </c>
      <c r="F403" t="n">
        <v>3616.0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5841.0</v>
      </c>
      <c r="K403" s="0" t="n">
        <f>SUM($I$32:I403)</f>
        <v>402.0</v>
      </c>
      <c r="L403" t="n">
        <v>2.0</v>
      </c>
      <c r="M403" t="n">
        <v>130333.0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3616.0</v>
      </c>
      <c r="F404" t="n">
        <v>3610.0</v>
      </c>
      <c r="G404" s="0" t="n">
        <f>E404-F404</f>
        <v>6.0</v>
      </c>
      <c r="H404" t="n">
        <v>17.0</v>
      </c>
      <c r="I404" t="n">
        <v>1.0</v>
      </c>
      <c r="J404" s="0" t="n">
        <f>SUM($H$32:H404)</f>
        <v>5858.0</v>
      </c>
      <c r="K404" s="0" t="n">
        <f>SUM($I$32:I404)</f>
        <v>403.0</v>
      </c>
      <c r="L404" t="n">
        <v>482.0</v>
      </c>
      <c r="M404" t="n">
        <v>130815.0</v>
      </c>
    </row>
    <row r="405" ht="15.0" customHeight="true">
      <c r="A405" s="0" t="s">
        <v>428</v>
      </c>
      <c r="B405" t="n">
        <v>6.0</v>
      </c>
      <c r="C405" t="n">
        <v>5.0</v>
      </c>
      <c r="D405" s="0" t="n">
        <f>B405-C405</f>
        <v>1.0</v>
      </c>
      <c r="E405" t="n">
        <v>3610.0</v>
      </c>
      <c r="F405" t="n">
        <v>3601.0</v>
      </c>
      <c r="G405" s="0" t="n">
        <f>E405-F405</f>
        <v>9.0</v>
      </c>
      <c r="H405" t="n">
        <v>17.0</v>
      </c>
      <c r="I405" t="n">
        <v>1.0</v>
      </c>
      <c r="J405" s="0" t="n">
        <f>SUM($H$32:H405)</f>
        <v>5875.0</v>
      </c>
      <c r="K405" s="0" t="n">
        <f>SUM($I$32:I405)</f>
        <v>404.0</v>
      </c>
      <c r="L405" t="n">
        <v>431.0</v>
      </c>
      <c r="M405" t="n">
        <v>131246.0</v>
      </c>
    </row>
    <row r="406" ht="15.0" customHeight="true">
      <c r="A406" s="0" t="s">
        <v>429</v>
      </c>
      <c r="B406" t="n">
        <v>5.0</v>
      </c>
      <c r="C406" t="n">
        <v>4.0</v>
      </c>
      <c r="D406" s="0" t="n">
        <f>B406-C406</f>
        <v>1.0</v>
      </c>
      <c r="E406" t="n">
        <v>3601.0</v>
      </c>
      <c r="F406" t="n">
        <v>3592.0</v>
      </c>
      <c r="G406" s="0" t="n">
        <f>E406-F406</f>
        <v>9.0</v>
      </c>
      <c r="H406" t="n">
        <v>13.0</v>
      </c>
      <c r="I406" t="n">
        <v>1.0</v>
      </c>
      <c r="J406" s="0" t="n">
        <f>SUM($H$32:H406)</f>
        <v>5888.0</v>
      </c>
      <c r="K406" s="0" t="n">
        <f>SUM($I$32:I406)</f>
        <v>405.0</v>
      </c>
      <c r="L406" t="n">
        <v>507.0</v>
      </c>
      <c r="M406" t="n">
        <v>131753.0</v>
      </c>
    </row>
    <row r="407" ht="15.0" customHeight="true">
      <c r="A407" s="0" t="s">
        <v>430</v>
      </c>
      <c r="B407" t="n">
        <v>2.0</v>
      </c>
      <c r="C407" t="n">
        <v>2.0</v>
      </c>
      <c r="D407" s="0" t="n">
        <f>B407-C407</f>
        <v>0.0</v>
      </c>
      <c r="E407" t="n">
        <v>3592.0</v>
      </c>
      <c r="F407" t="n">
        <v>3592.0</v>
      </c>
      <c r="G407" s="0" t="n">
        <f>E407-F407</f>
        <v>0.0</v>
      </c>
      <c r="H407" t="n">
        <v>2.0</v>
      </c>
      <c r="I407" t="n">
        <v>0.0</v>
      </c>
      <c r="J407" s="0" t="n">
        <f>SUM($H$32:H407)</f>
        <v>5890.0</v>
      </c>
      <c r="K407" s="0" t="n">
        <f>SUM($I$32:I407)</f>
        <v>405.0</v>
      </c>
      <c r="L407" t="n">
        <v>19.0</v>
      </c>
      <c r="M407" t="n">
        <v>131772.0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3592.0</v>
      </c>
      <c r="F408" t="n">
        <v>3592.0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5892.0</v>
      </c>
      <c r="K408" s="0" t="n">
        <f>SUM($I$32:I408)</f>
        <v>405.0</v>
      </c>
      <c r="L408" t="n">
        <v>20.0</v>
      </c>
      <c r="M408" t="n">
        <v>131793.0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3592.0</v>
      </c>
      <c r="F409" t="n">
        <v>3588.0</v>
      </c>
      <c r="G409" s="0" t="n">
        <f>E409-F409</f>
        <v>4.0</v>
      </c>
      <c r="H409" t="n">
        <v>13.0</v>
      </c>
      <c r="I409" t="n">
        <v>1.0</v>
      </c>
      <c r="J409" s="0" t="n">
        <f>SUM($H$32:H409)</f>
        <v>5905.0</v>
      </c>
      <c r="K409" s="0" t="n">
        <f>SUM($I$32:I409)</f>
        <v>406.0</v>
      </c>
      <c r="L409" t="n">
        <v>444.0</v>
      </c>
      <c r="M409" t="n">
        <v>132237.0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3588.0</v>
      </c>
      <c r="F410" t="n">
        <v>3588.0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5905.0</v>
      </c>
      <c r="K410" s="0" t="n">
        <f>SUM($I$32:I410)</f>
        <v>406.0</v>
      </c>
      <c r="L410" t="n">
        <v>2.0</v>
      </c>
      <c r="M410" t="n">
        <v>132239.0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3588.0</v>
      </c>
      <c r="F411" t="n">
        <v>3588.0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5905.0</v>
      </c>
      <c r="K411" s="0" t="n">
        <f>SUM($I$32:I411)</f>
        <v>406.0</v>
      </c>
      <c r="L411" t="n">
        <v>1.0</v>
      </c>
      <c r="M411" t="n">
        <v>132240.0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3588.0</v>
      </c>
      <c r="F412" t="n">
        <v>3588.0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5905.0</v>
      </c>
      <c r="K412" s="0" t="n">
        <f>SUM($I$32:I412)</f>
        <v>406.0</v>
      </c>
      <c r="L412" t="n">
        <v>1.0</v>
      </c>
      <c r="M412" t="n">
        <v>132241.0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3588.0</v>
      </c>
      <c r="F413" t="n">
        <v>3588.0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5910.0</v>
      </c>
      <c r="K413" s="0" t="n">
        <f>SUM($I$32:I413)</f>
        <v>406.0</v>
      </c>
      <c r="L413" t="n">
        <v>204.0</v>
      </c>
      <c r="M413" t="n">
        <v>132445.0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3588.0</v>
      </c>
      <c r="F414" t="n">
        <v>3588.0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5910.0</v>
      </c>
      <c r="K414" s="0" t="n">
        <f>SUM($I$32:I414)</f>
        <v>406.0</v>
      </c>
      <c r="L414" t="n">
        <v>3.0</v>
      </c>
      <c r="M414" t="n">
        <v>132448.0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3588.0</v>
      </c>
      <c r="F415" t="n">
        <v>3588.0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5910.0</v>
      </c>
      <c r="K415" s="0" t="n">
        <f>SUM($I$32:I415)</f>
        <v>406.0</v>
      </c>
      <c r="L415" t="n">
        <v>13.0</v>
      </c>
      <c r="M415" t="n">
        <v>132461.0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3588.0</v>
      </c>
      <c r="F416" t="n">
        <v>3588.0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5910.0</v>
      </c>
      <c r="K416" s="0" t="n">
        <f>SUM($I$32:I416)</f>
        <v>406.0</v>
      </c>
      <c r="L416" t="n">
        <v>2.0</v>
      </c>
      <c r="M416" t="n">
        <v>132463.0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3588.0</v>
      </c>
      <c r="F417" t="n">
        <v>3588.0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5912.0</v>
      </c>
      <c r="K417" s="0" t="n">
        <f>SUM($I$32:I417)</f>
        <v>406.0</v>
      </c>
      <c r="L417" t="n">
        <v>33.0</v>
      </c>
      <c r="M417" t="n">
        <v>132496.0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3588.0</v>
      </c>
      <c r="F418" t="n">
        <v>3588.0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5912.0</v>
      </c>
      <c r="K418" s="0" t="n">
        <f>SUM($I$32:I418)</f>
        <v>406.0</v>
      </c>
      <c r="L418" t="n">
        <v>3.0</v>
      </c>
      <c r="M418" t="n">
        <v>132499.0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3588.0</v>
      </c>
      <c r="F419" t="n">
        <v>3588.0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5912.0</v>
      </c>
      <c r="K419" s="0" t="n">
        <f>SUM($I$32:I419)</f>
        <v>406.0</v>
      </c>
      <c r="L419" t="n">
        <v>3.0</v>
      </c>
      <c r="M419" t="n">
        <v>132502.0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3588.0</v>
      </c>
      <c r="F420" t="n">
        <v>3588.0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5914.0</v>
      </c>
      <c r="K420" s="0" t="n">
        <f>SUM($I$32:I420)</f>
        <v>406.0</v>
      </c>
      <c r="L420" t="n">
        <v>17.0</v>
      </c>
      <c r="M420" t="n">
        <v>132519.0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3588.0</v>
      </c>
      <c r="F421" t="n">
        <v>3588.0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5914.0</v>
      </c>
      <c r="K421" s="0" t="n">
        <f>SUM($I$32:I421)</f>
        <v>406.0</v>
      </c>
      <c r="L421" t="n">
        <v>3.0</v>
      </c>
      <c r="M421" t="n">
        <v>132522.0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3588.0</v>
      </c>
      <c r="F422" t="n">
        <v>3588.0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5914.0</v>
      </c>
      <c r="K422" s="0" t="n">
        <f>SUM($I$32:I422)</f>
        <v>406.0</v>
      </c>
      <c r="L422" t="n">
        <v>2.0</v>
      </c>
      <c r="M422" t="n">
        <v>132524.0</v>
      </c>
    </row>
    <row r="423" ht="15.0" customHeight="true">
      <c r="A423" s="0" t="s">
        <v>446</v>
      </c>
      <c r="B423" t="n">
        <v>2.0</v>
      </c>
      <c r="C423" t="n">
        <v>1.0</v>
      </c>
      <c r="D423" s="0" t="n">
        <f>B423-C423</f>
        <v>1.0</v>
      </c>
      <c r="E423" t="n">
        <v>3588.0</v>
      </c>
      <c r="F423" t="n">
        <v>3581.0</v>
      </c>
      <c r="G423" s="0" t="n">
        <f>E423-F423</f>
        <v>7.0</v>
      </c>
      <c r="H423" t="n">
        <v>2.0</v>
      </c>
      <c r="I423" t="n">
        <v>1.0</v>
      </c>
      <c r="J423" s="0" t="n">
        <f>SUM($H$32:H423)</f>
        <v>5916.0</v>
      </c>
      <c r="K423" s="0" t="n">
        <f>SUM($I$32:I423)</f>
        <v>407.0</v>
      </c>
      <c r="L423" t="n">
        <v>128.0</v>
      </c>
      <c r="M423" t="n">
        <v>132652.0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3581.0</v>
      </c>
      <c r="F424" t="n">
        <v>3581.0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5916.0</v>
      </c>
      <c r="K424" s="0" t="n">
        <f>SUM($I$32:I424)</f>
        <v>407.0</v>
      </c>
      <c r="L424" t="n">
        <v>1.0</v>
      </c>
      <c r="M424" t="n">
        <v>132653.0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3581.0</v>
      </c>
      <c r="F425" t="n">
        <v>3581.0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5916.0</v>
      </c>
      <c r="K425" s="0" t="n">
        <f>SUM($I$32:I425)</f>
        <v>407.0</v>
      </c>
      <c r="L425" t="n">
        <v>2.0</v>
      </c>
      <c r="M425" t="n">
        <v>132655.0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3581.0</v>
      </c>
      <c r="F426" t="n">
        <v>3581.0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5918.0</v>
      </c>
      <c r="K426" s="0" t="n">
        <f>SUM($I$32:I426)</f>
        <v>407.0</v>
      </c>
      <c r="L426" t="n">
        <v>114.0</v>
      </c>
      <c r="M426" t="n">
        <v>132769.0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3581.0</v>
      </c>
      <c r="F427" t="n">
        <v>3577.0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5920.0</v>
      </c>
      <c r="K427" s="0" t="n">
        <f>SUM($I$32:I427)</f>
        <v>408.0</v>
      </c>
      <c r="L427" t="n">
        <v>143.0</v>
      </c>
      <c r="M427" t="n">
        <v>132912.0</v>
      </c>
    </row>
    <row r="428" ht="15.0" customHeight="true">
      <c r="A428" s="0" t="s">
        <v>451</v>
      </c>
      <c r="B428" t="n">
        <v>2.0</v>
      </c>
      <c r="C428" t="n">
        <v>1.0</v>
      </c>
      <c r="D428" s="0" t="n">
        <f>B428-C428</f>
        <v>1.0</v>
      </c>
      <c r="E428" t="n">
        <v>3577.0</v>
      </c>
      <c r="F428" t="n">
        <v>3572.0</v>
      </c>
      <c r="G428" s="0" t="n">
        <f>E428-F428</f>
        <v>5.0</v>
      </c>
      <c r="H428" t="n">
        <v>2.0</v>
      </c>
      <c r="I428" t="n">
        <v>1.0</v>
      </c>
      <c r="J428" s="0" t="n">
        <f>SUM($H$32:H428)</f>
        <v>5922.0</v>
      </c>
      <c r="K428" s="0" t="n">
        <f>SUM($I$32:I428)</f>
        <v>409.0</v>
      </c>
      <c r="L428" t="n">
        <v>116.0</v>
      </c>
      <c r="M428" t="n">
        <v>133028.0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3572.0</v>
      </c>
      <c r="F429" t="n">
        <v>3572.0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5922.0</v>
      </c>
      <c r="K429" s="0" t="n">
        <f>SUM($I$32:I429)</f>
        <v>409.0</v>
      </c>
      <c r="L429" t="n">
        <v>1.0</v>
      </c>
      <c r="M429" t="n">
        <v>133029.0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3572.0</v>
      </c>
      <c r="F430" t="n">
        <v>3572.0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5924.0</v>
      </c>
      <c r="K430" s="0" t="n">
        <f>SUM($I$32:I430)</f>
        <v>409.0</v>
      </c>
      <c r="L430" t="n">
        <v>25.0</v>
      </c>
      <c r="M430" t="n">
        <v>133054.0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3572.0</v>
      </c>
      <c r="F431" t="n">
        <v>3572.0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5929.0</v>
      </c>
      <c r="K431" s="0" t="n">
        <f>SUM($I$32:I431)</f>
        <v>409.0</v>
      </c>
      <c r="L431" t="n">
        <v>132.0</v>
      </c>
      <c r="M431" t="n">
        <v>133186.0</v>
      </c>
    </row>
    <row r="432" ht="15.0" customHeight="true">
      <c r="A432" s="0" t="s">
        <v>455</v>
      </c>
      <c r="B432" t="n">
        <v>2.0</v>
      </c>
      <c r="C432" t="n">
        <v>1.0</v>
      </c>
      <c r="D432" s="0" t="n">
        <f>B432-C432</f>
        <v>1.0</v>
      </c>
      <c r="E432" t="n">
        <v>3572.0</v>
      </c>
      <c r="F432" t="n">
        <v>3561.0</v>
      </c>
      <c r="G432" s="0" t="n">
        <f>E432-F432</f>
        <v>11.0</v>
      </c>
      <c r="H432" t="n">
        <v>2.0</v>
      </c>
      <c r="I432" t="n">
        <v>1.0</v>
      </c>
      <c r="J432" s="0" t="n">
        <f>SUM($H$32:H432)</f>
        <v>5931.0</v>
      </c>
      <c r="K432" s="0" t="n">
        <f>SUM($I$32:I432)</f>
        <v>410.0</v>
      </c>
      <c r="L432" t="n">
        <v>129.0</v>
      </c>
      <c r="M432" t="n">
        <v>133315.0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3561.0</v>
      </c>
      <c r="F433" t="n">
        <v>3561.0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5933.0</v>
      </c>
      <c r="K433" s="0" t="n">
        <f>SUM($I$32:I433)</f>
        <v>410.0</v>
      </c>
      <c r="L433" t="n">
        <v>119.0</v>
      </c>
      <c r="M433" t="n">
        <v>133434.0</v>
      </c>
    </row>
    <row r="434" ht="15.0" customHeight="true">
      <c r="A434" s="0" t="s">
        <v>457</v>
      </c>
      <c r="B434" t="n">
        <v>11.0</v>
      </c>
      <c r="C434" t="n">
        <v>5.0</v>
      </c>
      <c r="D434" s="0" t="n">
        <f>B434-C434</f>
        <v>6.0</v>
      </c>
      <c r="E434" t="n">
        <v>3561.0</v>
      </c>
      <c r="F434" t="n">
        <v>3538.0</v>
      </c>
      <c r="G434" s="0" t="n">
        <f>E434-F434</f>
        <v>23.0</v>
      </c>
      <c r="H434" t="n">
        <v>38.0</v>
      </c>
      <c r="I434" t="n">
        <v>7.0</v>
      </c>
      <c r="J434" s="0" t="n">
        <f>SUM($H$32:H434)</f>
        <v>5971.0</v>
      </c>
      <c r="K434" s="0" t="n">
        <f>SUM($I$32:I434)</f>
        <v>417.0</v>
      </c>
      <c r="L434" t="n">
        <v>1113.0</v>
      </c>
      <c r="M434" t="n">
        <v>134547.0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3538.0</v>
      </c>
      <c r="F435" t="n">
        <v>3534.0</v>
      </c>
      <c r="G435" s="0" t="n">
        <f>E435-F435</f>
        <v>4.0</v>
      </c>
      <c r="H435" t="n">
        <v>2.0</v>
      </c>
      <c r="I435" t="n">
        <v>1.0</v>
      </c>
      <c r="J435" s="0" t="n">
        <f>SUM($H$32:H435)</f>
        <v>5973.0</v>
      </c>
      <c r="K435" s="0" t="n">
        <f>SUM($I$32:I435)</f>
        <v>418.0</v>
      </c>
      <c r="L435" t="n">
        <v>114.0</v>
      </c>
      <c r="M435" t="n">
        <v>134661.0</v>
      </c>
    </row>
    <row r="436" ht="15.0" customHeight="true">
      <c r="A436" s="0" t="s">
        <v>459</v>
      </c>
      <c r="B436" t="n">
        <v>2.0</v>
      </c>
      <c r="C436" t="n">
        <v>1.0</v>
      </c>
      <c r="D436" s="0" t="n">
        <f>B436-C436</f>
        <v>1.0</v>
      </c>
      <c r="E436" t="n">
        <v>3534.0</v>
      </c>
      <c r="F436" t="n">
        <v>3530.0</v>
      </c>
      <c r="G436" s="0" t="n">
        <f>E436-F436</f>
        <v>4.0</v>
      </c>
      <c r="H436" t="n">
        <v>2.0</v>
      </c>
      <c r="I436" t="n">
        <v>1.0</v>
      </c>
      <c r="J436" s="0" t="n">
        <f>SUM($H$32:H436)</f>
        <v>5975.0</v>
      </c>
      <c r="K436" s="0" t="n">
        <f>SUM($I$32:I436)</f>
        <v>419.0</v>
      </c>
      <c r="L436" t="n">
        <v>120.0</v>
      </c>
      <c r="M436" t="n">
        <v>134781.0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3530.0</v>
      </c>
      <c r="F437" t="n">
        <v>3526.0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5977.0</v>
      </c>
      <c r="K437" s="0" t="n">
        <f>SUM($I$32:I437)</f>
        <v>420.0</v>
      </c>
      <c r="L437" t="n">
        <v>117.0</v>
      </c>
      <c r="M437" t="n">
        <v>134898.0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3526.0</v>
      </c>
      <c r="F438" t="n">
        <v>3522.0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5979.0</v>
      </c>
      <c r="K438" s="0" t="n">
        <f>SUM($I$32:I438)</f>
        <v>421.0</v>
      </c>
      <c r="L438" t="n">
        <v>155.0</v>
      </c>
      <c r="M438" t="n">
        <v>135053.0</v>
      </c>
    </row>
    <row r="439" ht="15.0" customHeight="true">
      <c r="A439" s="0" t="s">
        <v>462</v>
      </c>
      <c r="B439" t="n">
        <v>3.0</v>
      </c>
      <c r="C439" t="n">
        <v>1.0</v>
      </c>
      <c r="D439" s="0" t="n">
        <f>B439-C439</f>
        <v>2.0</v>
      </c>
      <c r="E439" t="n">
        <v>3522.0</v>
      </c>
      <c r="F439" t="n">
        <v>3514.0</v>
      </c>
      <c r="G439" s="0" t="n">
        <f>E439-F439</f>
        <v>8.0</v>
      </c>
      <c r="H439" t="n">
        <v>4.0</v>
      </c>
      <c r="I439" t="n">
        <v>2.0</v>
      </c>
      <c r="J439" s="0" t="n">
        <f>SUM($H$32:H439)</f>
        <v>5983.0</v>
      </c>
      <c r="K439" s="0" t="n">
        <f>SUM($I$32:I439)</f>
        <v>423.0</v>
      </c>
      <c r="L439" t="n">
        <v>232.0</v>
      </c>
      <c r="M439" t="n">
        <v>135285.0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3514.0</v>
      </c>
      <c r="F440" t="n">
        <v>3506.0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5987.0</v>
      </c>
      <c r="K440" s="0" t="n">
        <f>SUM($I$32:I440)</f>
        <v>425.0</v>
      </c>
      <c r="L440" t="n">
        <v>231.0</v>
      </c>
      <c r="M440" t="n">
        <v>135516.0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3506.0</v>
      </c>
      <c r="F441" t="n">
        <v>3502.0</v>
      </c>
      <c r="G441" s="0" t="n">
        <f>E441-F441</f>
        <v>4.0</v>
      </c>
      <c r="H441" t="n">
        <v>2.0</v>
      </c>
      <c r="I441" t="n">
        <v>1.0</v>
      </c>
      <c r="J441" s="0" t="n">
        <f>SUM($H$32:H441)</f>
        <v>5989.0</v>
      </c>
      <c r="K441" s="0" t="n">
        <f>SUM($I$32:I441)</f>
        <v>426.0</v>
      </c>
      <c r="L441" t="n">
        <v>117.0</v>
      </c>
      <c r="M441" t="n">
        <v>135633.0</v>
      </c>
    </row>
    <row r="442" ht="15.0" customHeight="true">
      <c r="A442" s="0" t="s">
        <v>465</v>
      </c>
      <c r="B442" t="n">
        <v>3.0</v>
      </c>
      <c r="C442" t="n">
        <v>1.0</v>
      </c>
      <c r="D442" s="0" t="n">
        <f>B442-C442</f>
        <v>2.0</v>
      </c>
      <c r="E442" t="n">
        <v>3502.0</v>
      </c>
      <c r="F442" t="n">
        <v>3493.0</v>
      </c>
      <c r="G442" s="0" t="n">
        <f>E442-F442</f>
        <v>9.0</v>
      </c>
      <c r="H442" t="n">
        <v>4.0</v>
      </c>
      <c r="I442" t="n">
        <v>2.0</v>
      </c>
      <c r="J442" s="0" t="n">
        <f>SUM($H$32:H442)</f>
        <v>5993.0</v>
      </c>
      <c r="K442" s="0" t="n">
        <f>SUM($I$32:I442)</f>
        <v>428.0</v>
      </c>
      <c r="L442" t="n">
        <v>233.0</v>
      </c>
      <c r="M442" t="n">
        <v>135866.0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3493.0</v>
      </c>
      <c r="F443" t="n">
        <v>3484.0</v>
      </c>
      <c r="G443" s="0" t="n">
        <f>E443-F443</f>
        <v>9.0</v>
      </c>
      <c r="H443" t="n">
        <v>2.0</v>
      </c>
      <c r="I443" t="n">
        <v>1.0</v>
      </c>
      <c r="J443" s="0" t="n">
        <f>SUM($H$32:H443)</f>
        <v>5995.0</v>
      </c>
      <c r="K443" s="0" t="n">
        <f>SUM($I$32:I443)</f>
        <v>429.0</v>
      </c>
      <c r="L443" t="n">
        <v>117.0</v>
      </c>
      <c r="M443" t="n">
        <v>135983.0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3484.0</v>
      </c>
      <c r="F444" t="n">
        <v>3480.0</v>
      </c>
      <c r="G444" s="0" t="n">
        <f>E444-F444</f>
        <v>4.0</v>
      </c>
      <c r="H444" t="n">
        <v>2.0</v>
      </c>
      <c r="I444" t="n">
        <v>1.0</v>
      </c>
      <c r="J444" s="0" t="n">
        <f>SUM($H$32:H444)</f>
        <v>5997.0</v>
      </c>
      <c r="K444" s="0" t="n">
        <f>SUM($I$32:I444)</f>
        <v>430.0</v>
      </c>
      <c r="L444" t="n">
        <v>120.0</v>
      </c>
      <c r="M444" t="n">
        <v>136103.0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3480.0</v>
      </c>
      <c r="F445" t="n">
        <v>3476.0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5999.0</v>
      </c>
      <c r="K445" s="0" t="n">
        <f>SUM($I$32:I445)</f>
        <v>431.0</v>
      </c>
      <c r="L445" t="n">
        <v>119.0</v>
      </c>
      <c r="M445" t="n">
        <v>136222.0</v>
      </c>
    </row>
    <row r="446" ht="15.0" customHeight="true">
      <c r="A446" s="0" t="s">
        <v>469</v>
      </c>
      <c r="B446" t="n">
        <v>8.0</v>
      </c>
      <c r="C446" t="n">
        <v>1.0</v>
      </c>
      <c r="D446" s="0" t="n">
        <f>B446-C446</f>
        <v>7.0</v>
      </c>
      <c r="E446" t="n">
        <v>3476.0</v>
      </c>
      <c r="F446" t="n">
        <v>3452.0</v>
      </c>
      <c r="G446" s="0" t="n">
        <f>E446-F446</f>
        <v>24.0</v>
      </c>
      <c r="H446" t="n">
        <v>6.0</v>
      </c>
      <c r="I446" t="n">
        <v>5.0</v>
      </c>
      <c r="J446" s="0" t="n">
        <f>SUM($H$32:H446)</f>
        <v>6005.0</v>
      </c>
      <c r="K446" s="0" t="n">
        <f>SUM($I$32:I446)</f>
        <v>436.0</v>
      </c>
      <c r="L446" t="n">
        <v>361.0</v>
      </c>
      <c r="M446" t="n">
        <v>136583.0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3452.0</v>
      </c>
      <c r="F447" t="n">
        <v>3452.0</v>
      </c>
      <c r="G447" s="0" t="n">
        <f>E447-F447</f>
        <v>0.0</v>
      </c>
      <c r="H447" t="n">
        <v>0.0</v>
      </c>
      <c r="I447" t="n">
        <v>1.0</v>
      </c>
      <c r="J447" s="0" t="n">
        <f>SUM($H$32:H447)</f>
        <v>6005.0</v>
      </c>
      <c r="K447" s="0" t="n">
        <f>SUM($I$32:I447)</f>
        <v>437.0</v>
      </c>
      <c r="L447" t="n">
        <v>3.0</v>
      </c>
      <c r="M447" t="n">
        <v>136586.0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3452.0</v>
      </c>
      <c r="F448" t="n">
        <v>3452.0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6005.0</v>
      </c>
      <c r="K448" s="0" t="n">
        <f>SUM($I$32:I448)</f>
        <v>437.0</v>
      </c>
      <c r="L448" t="n">
        <v>3.0</v>
      </c>
      <c r="M448" t="n">
        <v>136589.0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3452.0</v>
      </c>
      <c r="F449" t="n">
        <v>3452.0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6005.0</v>
      </c>
      <c r="K449" s="0" t="n">
        <f>SUM($I$32:I449)</f>
        <v>437.0</v>
      </c>
      <c r="L449" t="n">
        <v>3.0</v>
      </c>
      <c r="M449" t="n">
        <v>136592.0</v>
      </c>
    </row>
    <row r="450" ht="15.0" customHeight="true">
      <c r="A450" s="0" t="s">
        <v>473</v>
      </c>
      <c r="B450" t="n">
        <v>2.0</v>
      </c>
      <c r="C450" t="n">
        <v>1.0</v>
      </c>
      <c r="D450" s="0" t="n">
        <f>B450-C450</f>
        <v>1.0</v>
      </c>
      <c r="E450" t="n">
        <v>3452.0</v>
      </c>
      <c r="F450" t="n">
        <v>3360.0</v>
      </c>
      <c r="G450" s="0" t="n">
        <f>E450-F450</f>
        <v>92.0</v>
      </c>
      <c r="H450" t="n">
        <v>2.0</v>
      </c>
      <c r="I450" t="n">
        <v>1.0</v>
      </c>
      <c r="J450" s="0" t="n">
        <f>SUM($H$32:H450)</f>
        <v>6007.0</v>
      </c>
      <c r="K450" s="0" t="n">
        <f>SUM($I$32:I450)</f>
        <v>438.0</v>
      </c>
      <c r="L450" t="n">
        <v>121.0</v>
      </c>
      <c r="M450" t="n">
        <v>136713.0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3360.0</v>
      </c>
      <c r="F451" t="n">
        <v>3360.0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6007.0</v>
      </c>
      <c r="K451" s="0" t="n">
        <f>SUM($I$32:I451)</f>
        <v>438.0</v>
      </c>
      <c r="L451" t="n">
        <v>1.0</v>
      </c>
      <c r="M451" t="n">
        <v>136714.0</v>
      </c>
    </row>
    <row r="452" ht="15.0" customHeight="true">
      <c r="A452" s="0" t="s">
        <v>475</v>
      </c>
      <c r="B452" t="n">
        <v>2.0</v>
      </c>
      <c r="C452" t="n">
        <v>1.0</v>
      </c>
      <c r="D452" s="0" t="n">
        <f>B452-C452</f>
        <v>1.0</v>
      </c>
      <c r="E452" t="n">
        <v>3360.0</v>
      </c>
      <c r="F452" t="n">
        <v>3339.0</v>
      </c>
      <c r="G452" s="0" t="n">
        <f>E452-F452</f>
        <v>21.0</v>
      </c>
      <c r="H452" t="n">
        <v>2.0</v>
      </c>
      <c r="I452" t="n">
        <v>1.0</v>
      </c>
      <c r="J452" s="0" t="n">
        <f>SUM($H$32:H452)</f>
        <v>6009.0</v>
      </c>
      <c r="K452" s="0" t="n">
        <f>SUM($I$32:I452)</f>
        <v>439.0</v>
      </c>
      <c r="L452" t="n">
        <v>116.0</v>
      </c>
      <c r="M452" t="n">
        <v>136830.0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3339.0</v>
      </c>
      <c r="F453" t="n">
        <v>3339.0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6009.0</v>
      </c>
      <c r="K453" s="0" t="n">
        <f>SUM($I$32:I453)</f>
        <v>439.0</v>
      </c>
      <c r="L453" t="n">
        <v>2.0</v>
      </c>
      <c r="M453" t="n">
        <v>136832.0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3339.0</v>
      </c>
      <c r="F454" t="n">
        <v>3339.0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6009.0</v>
      </c>
      <c r="K454" s="0" t="n">
        <f>SUM($I$32:I454)</f>
        <v>439.0</v>
      </c>
      <c r="L454" t="n">
        <v>2.0</v>
      </c>
      <c r="M454" t="n">
        <v>136834.0</v>
      </c>
    </row>
    <row r="455" ht="15.0" customHeight="true">
      <c r="A455" s="0" t="s">
        <v>478</v>
      </c>
      <c r="B455" t="n">
        <v>10.0</v>
      </c>
      <c r="C455" t="n">
        <v>6.0</v>
      </c>
      <c r="D455" s="0" t="n">
        <f>B455-C455</f>
        <v>4.0</v>
      </c>
      <c r="E455" t="n">
        <v>3339.0</v>
      </c>
      <c r="F455" t="n">
        <v>3289.0</v>
      </c>
      <c r="G455" s="0" t="n">
        <f>E455-F455</f>
        <v>50.0</v>
      </c>
      <c r="H455" t="n">
        <v>42.0</v>
      </c>
      <c r="I455" t="n">
        <v>10.0</v>
      </c>
      <c r="J455" s="0" t="n">
        <f>SUM($H$32:H455)</f>
        <v>6051.0</v>
      </c>
      <c r="K455" s="0" t="n">
        <f>SUM($I$32:I455)</f>
        <v>449.0</v>
      </c>
      <c r="L455" t="n">
        <v>999.0</v>
      </c>
      <c r="M455" t="n">
        <v>137833.0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3289.0</v>
      </c>
      <c r="F456" t="n">
        <v>3289.0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6051.0</v>
      </c>
      <c r="K456" s="0" t="n">
        <f>SUM($I$32:I456)</f>
        <v>449.0</v>
      </c>
      <c r="L456" t="n">
        <v>3.0</v>
      </c>
      <c r="M456" t="n">
        <v>137836.0</v>
      </c>
    </row>
    <row r="457" ht="15.0" customHeight="true">
      <c r="A457" s="0" t="s">
        <v>480</v>
      </c>
      <c r="B457" t="n">
        <v>14.0</v>
      </c>
      <c r="C457" t="n">
        <v>10.0</v>
      </c>
      <c r="D457" s="0" t="n">
        <f>B457-C457</f>
        <v>4.0</v>
      </c>
      <c r="E457" t="n">
        <v>3289.0</v>
      </c>
      <c r="F457" t="n">
        <v>3268.0</v>
      </c>
      <c r="G457" s="0" t="n">
        <f>E457-F457</f>
        <v>21.0</v>
      </c>
      <c r="H457" t="n">
        <v>60.0</v>
      </c>
      <c r="I457" t="n">
        <v>5.0</v>
      </c>
      <c r="J457" s="0" t="n">
        <f>SUM($H$32:H457)</f>
        <v>6111.0</v>
      </c>
      <c r="K457" s="0" t="n">
        <f>SUM($I$32:I457)</f>
        <v>454.0</v>
      </c>
      <c r="L457" t="n">
        <v>1087.0</v>
      </c>
      <c r="M457" t="n">
        <v>138923.0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3268.0</v>
      </c>
      <c r="F458" t="n">
        <v>3268.0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6111.0</v>
      </c>
      <c r="K458" s="0" t="n">
        <f>SUM($I$32:I458)</f>
        <v>454.0</v>
      </c>
      <c r="L458" t="n">
        <v>3.0</v>
      </c>
      <c r="M458" t="n">
        <v>138926.0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3268.0</v>
      </c>
      <c r="F459" t="n">
        <v>3268.0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6111.0</v>
      </c>
      <c r="K459" s="0" t="n">
        <f>SUM($I$32:I459)</f>
        <v>454.0</v>
      </c>
      <c r="L459" t="n">
        <v>2.0</v>
      </c>
      <c r="M459" t="n">
        <v>138928.0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3268.0</v>
      </c>
      <c r="F460" t="n">
        <v>3268.0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6111.0</v>
      </c>
      <c r="K460" s="0" t="n">
        <f>SUM($I$32:I460)</f>
        <v>454.0</v>
      </c>
      <c r="L460" t="n">
        <v>2.0</v>
      </c>
      <c r="M460" t="n">
        <v>138930.0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3268.0</v>
      </c>
      <c r="F461" t="n">
        <v>3268.0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6111.0</v>
      </c>
      <c r="K461" s="0" t="n">
        <f>SUM($I$32:I461)</f>
        <v>454.0</v>
      </c>
      <c r="L461" t="n">
        <v>2.0</v>
      </c>
      <c r="M461" t="n">
        <v>138932.0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3268.0</v>
      </c>
      <c r="F462" t="n">
        <v>3268.0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6111.0</v>
      </c>
      <c r="K462" s="0" t="n">
        <f>SUM($I$32:I462)</f>
        <v>454.0</v>
      </c>
      <c r="L462" t="n">
        <v>1.0</v>
      </c>
      <c r="M462" t="n">
        <v>138933.0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3268.0</v>
      </c>
      <c r="F463" t="n">
        <v>3260.0</v>
      </c>
      <c r="G463" s="0" t="n">
        <f>E463-F463</f>
        <v>8.0</v>
      </c>
      <c r="H463" t="n">
        <v>2.0</v>
      </c>
      <c r="I463" t="n">
        <v>1.0</v>
      </c>
      <c r="J463" s="0" t="n">
        <f>SUM($H$32:H463)</f>
        <v>6113.0</v>
      </c>
      <c r="K463" s="0" t="n">
        <f>SUM($I$32:I463)</f>
        <v>455.0</v>
      </c>
      <c r="L463" t="n">
        <v>142.0</v>
      </c>
      <c r="M463" t="n">
        <v>139075.0</v>
      </c>
    </row>
    <row r="464" ht="15.0" customHeight="true">
      <c r="A464" s="0" t="s">
        <v>487</v>
      </c>
      <c r="B464" t="n">
        <v>6.0</v>
      </c>
      <c r="C464" t="n">
        <v>1.0</v>
      </c>
      <c r="D464" s="0" t="n">
        <f>B464-C464</f>
        <v>5.0</v>
      </c>
      <c r="E464" t="n">
        <v>3260.0</v>
      </c>
      <c r="F464" t="n">
        <v>3237.0</v>
      </c>
      <c r="G464" s="0" t="n">
        <f>E464-F464</f>
        <v>23.0</v>
      </c>
      <c r="H464" t="n">
        <v>4.0</v>
      </c>
      <c r="I464" t="n">
        <v>2.0</v>
      </c>
      <c r="J464" s="0" t="n">
        <f>SUM($H$32:H464)</f>
        <v>6117.0</v>
      </c>
      <c r="K464" s="0" t="n">
        <f>SUM($I$32:I464)</f>
        <v>457.0</v>
      </c>
      <c r="L464" t="n">
        <v>230.0</v>
      </c>
      <c r="M464" t="n">
        <v>139306.0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3237.0</v>
      </c>
      <c r="F465" t="n">
        <v>3237.0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6117.0</v>
      </c>
      <c r="K465" s="0" t="n">
        <f>SUM($I$32:I465)</f>
        <v>457.0</v>
      </c>
      <c r="L465" t="n">
        <v>2.0</v>
      </c>
      <c r="M465" t="n">
        <v>139308.0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3237.0</v>
      </c>
      <c r="F466" t="n">
        <v>3237.0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6117.0</v>
      </c>
      <c r="K466" s="0" t="n">
        <f>SUM($I$32:I466)</f>
        <v>457.0</v>
      </c>
      <c r="L466" t="n">
        <v>2.0</v>
      </c>
      <c r="M466" t="n">
        <v>139310.0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3237.0</v>
      </c>
      <c r="F467" t="n">
        <v>3237.0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6117.0</v>
      </c>
      <c r="K467" s="0" t="n">
        <f>SUM($I$32:I467)</f>
        <v>457.0</v>
      </c>
      <c r="L467" t="n">
        <v>3.0</v>
      </c>
      <c r="M467" t="n">
        <v>139313.0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3237.0</v>
      </c>
      <c r="F468" t="n">
        <v>3237.0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6119.0</v>
      </c>
      <c r="K468" s="0" t="n">
        <f>SUM($I$32:I468)</f>
        <v>457.0</v>
      </c>
      <c r="L468" t="n">
        <v>18.0</v>
      </c>
      <c r="M468" t="n">
        <v>139331.0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3237.0</v>
      </c>
      <c r="F469" t="n">
        <v>3237.0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6119.0</v>
      </c>
      <c r="K469" s="0" t="n">
        <f>SUM($I$32:I469)</f>
        <v>457.0</v>
      </c>
      <c r="L469" t="n">
        <v>2.0</v>
      </c>
      <c r="M469" t="n">
        <v>139333.0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3237.0</v>
      </c>
      <c r="F470" t="n">
        <v>3237.0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6121.0</v>
      </c>
      <c r="K470" s="0" t="n">
        <f>SUM($I$32:I470)</f>
        <v>457.0</v>
      </c>
      <c r="L470" t="n">
        <v>21.0</v>
      </c>
      <c r="M470" t="n">
        <v>139354.0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3237.0</v>
      </c>
      <c r="F471" t="n">
        <v>3237.0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6121.0</v>
      </c>
      <c r="K471" s="0" t="n">
        <f>SUM($I$32:I471)</f>
        <v>457.0</v>
      </c>
      <c r="L471" t="n">
        <v>2.0</v>
      </c>
      <c r="M471" t="n">
        <v>139356.0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3237.0</v>
      </c>
      <c r="F472" t="n">
        <v>3237.0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6121.0</v>
      </c>
      <c r="K472" s="0" t="n">
        <f>SUM($I$32:I472)</f>
        <v>457.0</v>
      </c>
      <c r="L472" t="n">
        <v>2.0</v>
      </c>
      <c r="M472" t="n">
        <v>139358.0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3237.0</v>
      </c>
      <c r="F473" t="n">
        <v>3237.0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6121.0</v>
      </c>
      <c r="K473" s="0" t="n">
        <f>SUM($I$32:I473)</f>
        <v>457.0</v>
      </c>
      <c r="L473" t="n">
        <v>2.0</v>
      </c>
      <c r="M473" t="n">
        <v>139360.0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3237.0</v>
      </c>
      <c r="F474" t="n">
        <v>3237.0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6121.0</v>
      </c>
      <c r="K474" s="0" t="n">
        <f>SUM($I$32:I474)</f>
        <v>457.0</v>
      </c>
      <c r="L474" t="n">
        <v>2.0</v>
      </c>
      <c r="M474" t="n">
        <v>139362.0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3237.0</v>
      </c>
      <c r="F475" t="n">
        <v>3237.0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6121.0</v>
      </c>
      <c r="K475" s="0" t="n">
        <f>SUM($I$32:I475)</f>
        <v>457.0</v>
      </c>
      <c r="L475" t="n">
        <v>2.0</v>
      </c>
      <c r="M475" t="n">
        <v>139364.0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3237.0</v>
      </c>
      <c r="F476" t="n">
        <v>3237.0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6121.0</v>
      </c>
      <c r="K476" s="0" t="n">
        <f>SUM($I$32:I476)</f>
        <v>457.0</v>
      </c>
      <c r="L476" t="n">
        <v>2.0</v>
      </c>
      <c r="M476" t="n">
        <v>139366.0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3237.0</v>
      </c>
      <c r="F477" t="n">
        <v>3237.0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6121.0</v>
      </c>
      <c r="K477" s="0" t="n">
        <f>SUM($I$32:I477)</f>
        <v>457.0</v>
      </c>
      <c r="L477" t="n">
        <v>2.0</v>
      </c>
      <c r="M477" t="n">
        <v>139368.0</v>
      </c>
    </row>
    <row r="478" ht="15.0" customHeight="true">
      <c r="A478" s="0" t="s">
        <v>501</v>
      </c>
      <c r="B478" t="n">
        <v>2.0</v>
      </c>
      <c r="C478" t="n">
        <v>2.0</v>
      </c>
      <c r="D478" s="0" t="n">
        <f>B478-C478</f>
        <v>0.0</v>
      </c>
      <c r="E478" t="n">
        <v>3237.0</v>
      </c>
      <c r="F478" t="n">
        <v>3237.0</v>
      </c>
      <c r="G478" s="0" t="n">
        <f>E478-F478</f>
        <v>0.0</v>
      </c>
      <c r="H478" t="n">
        <v>2.0</v>
      </c>
      <c r="I478" t="n">
        <v>0.0</v>
      </c>
      <c r="J478" s="0" t="n">
        <f>SUM($H$32:H478)</f>
        <v>6123.0</v>
      </c>
      <c r="K478" s="0" t="n">
        <f>SUM($I$32:I478)</f>
        <v>457.0</v>
      </c>
      <c r="L478" t="n">
        <v>20.0</v>
      </c>
      <c r="M478" t="n">
        <v>139388.0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3237.0</v>
      </c>
      <c r="F479" t="n">
        <v>3237.0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6123.0</v>
      </c>
      <c r="K479" s="0" t="n">
        <f>SUM($I$32:I479)</f>
        <v>457.0</v>
      </c>
      <c r="L479" t="n">
        <v>2.0</v>
      </c>
      <c r="M479" t="n">
        <v>139390.0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3237.0</v>
      </c>
      <c r="F480" t="n">
        <v>3237.0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6123.0</v>
      </c>
      <c r="K480" s="0" t="n">
        <f>SUM($I$32:I480)</f>
        <v>457.0</v>
      </c>
      <c r="L480" t="n">
        <v>2.0</v>
      </c>
      <c r="M480" t="n">
        <v>139392.0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3237.0</v>
      </c>
      <c r="F481" t="n">
        <v>3237.0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6125.0</v>
      </c>
      <c r="K481" s="0" t="n">
        <f>SUM($I$32:I481)</f>
        <v>457.0</v>
      </c>
      <c r="L481" t="n">
        <v>19.0</v>
      </c>
      <c r="M481" t="n">
        <v>139411.0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3237.0</v>
      </c>
      <c r="F482" t="n">
        <v>3237.0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6127.0</v>
      </c>
      <c r="K482" s="0" t="n">
        <f>SUM($I$32:I482)</f>
        <v>457.0</v>
      </c>
      <c r="L482" t="n">
        <v>20.0</v>
      </c>
      <c r="M482" t="n">
        <v>139431.0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3237.0</v>
      </c>
      <c r="F483" t="n">
        <v>3237.0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6127.0</v>
      </c>
      <c r="K483" s="0" t="n">
        <f>SUM($I$32:I483)</f>
        <v>457.0</v>
      </c>
      <c r="L483" t="n">
        <v>2.0</v>
      </c>
      <c r="M483" t="n">
        <v>139433.0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3237.0</v>
      </c>
      <c r="F484" t="n">
        <v>3237.0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6127.0</v>
      </c>
      <c r="K484" s="0" t="n">
        <f>SUM($I$32:I484)</f>
        <v>457.0</v>
      </c>
      <c r="L484" t="n">
        <v>4.0</v>
      </c>
      <c r="M484" t="n">
        <v>139437.0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3237.0</v>
      </c>
      <c r="F485" t="n">
        <v>3237.0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6127.0</v>
      </c>
      <c r="K485" s="0" t="n">
        <f>SUM($I$32:I485)</f>
        <v>457.0</v>
      </c>
      <c r="L485" t="n">
        <v>3.0</v>
      </c>
      <c r="M485" t="n">
        <v>139440.0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3237.0</v>
      </c>
      <c r="F486" t="n">
        <v>3237.0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6127.0</v>
      </c>
      <c r="K486" s="0" t="n">
        <f>SUM($I$32:I486)</f>
        <v>457.0</v>
      </c>
      <c r="L486" t="n">
        <v>1.0</v>
      </c>
      <c r="M486" t="n">
        <v>139441.0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3237.0</v>
      </c>
      <c r="F487" t="n">
        <v>3237.0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6127.0</v>
      </c>
      <c r="K487" s="0" t="n">
        <f>SUM($I$32:I487)</f>
        <v>457.0</v>
      </c>
      <c r="L487" t="n">
        <v>1.0</v>
      </c>
      <c r="M487" t="n">
        <v>139442.0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3237.0</v>
      </c>
      <c r="F488" t="n">
        <v>3237.0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6127.0</v>
      </c>
      <c r="K488" s="0" t="n">
        <f>SUM($I$32:I488)</f>
        <v>457.0</v>
      </c>
      <c r="L488" t="n">
        <v>2.0</v>
      </c>
      <c r="M488" t="n">
        <v>139444.0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3237.0</v>
      </c>
      <c r="F489" t="n">
        <v>3237.0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6127.0</v>
      </c>
      <c r="K489" s="0" t="n">
        <f>SUM($I$32:I489)</f>
        <v>457.0</v>
      </c>
      <c r="L489" t="n">
        <v>1.0</v>
      </c>
      <c r="M489" t="n">
        <v>139445.0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3237.0</v>
      </c>
      <c r="F490" t="n">
        <v>3237.0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6127.0</v>
      </c>
      <c r="K490" s="0" t="n">
        <f>SUM($I$32:I490)</f>
        <v>457.0</v>
      </c>
      <c r="L490" t="n">
        <v>1.0</v>
      </c>
      <c r="M490" t="n">
        <v>139446.0</v>
      </c>
    </row>
    <row r="491" ht="15.0" customHeight="true">
      <c r="A491" s="0" t="s">
        <v>514</v>
      </c>
      <c r="B491" t="n">
        <v>2.0</v>
      </c>
      <c r="C491" t="n">
        <v>1.0</v>
      </c>
      <c r="D491" s="0" t="n">
        <f>B491-C491</f>
        <v>1.0</v>
      </c>
      <c r="E491" t="n">
        <v>3237.0</v>
      </c>
      <c r="F491" t="n">
        <v>3217.0</v>
      </c>
      <c r="G491" s="0" t="n">
        <f>E491-F491</f>
        <v>20.0</v>
      </c>
      <c r="H491" t="n">
        <v>2.0</v>
      </c>
      <c r="I491" t="n">
        <v>1.0</v>
      </c>
      <c r="J491" s="0" t="n">
        <f>SUM($H$32:H491)</f>
        <v>6129.0</v>
      </c>
      <c r="K491" s="0" t="n">
        <f>SUM($I$32:I491)</f>
        <v>458.0</v>
      </c>
      <c r="L491" t="n">
        <v>115.0</v>
      </c>
      <c r="M491" t="n">
        <v>139561.0</v>
      </c>
    </row>
    <row r="492" ht="15.0" customHeight="true">
      <c r="A492" s="0" t="s">
        <v>515</v>
      </c>
      <c r="B492" t="n">
        <v>2.0</v>
      </c>
      <c r="C492" t="n">
        <v>1.0</v>
      </c>
      <c r="D492" s="0" t="n">
        <f>B492-C492</f>
        <v>1.0</v>
      </c>
      <c r="E492" t="n">
        <v>3217.0</v>
      </c>
      <c r="F492" t="n">
        <v>3163.0</v>
      </c>
      <c r="G492" s="0" t="n">
        <f>E492-F492</f>
        <v>54.0</v>
      </c>
      <c r="H492" t="n">
        <v>2.0</v>
      </c>
      <c r="I492" t="n">
        <v>1.0</v>
      </c>
      <c r="J492" s="0" t="n">
        <f>SUM($H$32:H492)</f>
        <v>6131.0</v>
      </c>
      <c r="K492" s="0" t="n">
        <f>SUM($I$32:I492)</f>
        <v>459.0</v>
      </c>
      <c r="L492" t="n">
        <v>116.0</v>
      </c>
      <c r="M492" t="n">
        <v>139677.0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3163.0</v>
      </c>
      <c r="F493" t="n">
        <v>3163.0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6131.0</v>
      </c>
      <c r="K493" s="0" t="n">
        <f>SUM($I$32:I493)</f>
        <v>459.0</v>
      </c>
      <c r="L493" t="n">
        <v>3.0</v>
      </c>
      <c r="M493" t="n">
        <v>139680.0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3163.0</v>
      </c>
      <c r="F494" t="n">
        <v>3163.0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6131.0</v>
      </c>
      <c r="K494" s="0" t="n">
        <f>SUM($I$32:I494)</f>
        <v>459.0</v>
      </c>
      <c r="L494" t="n">
        <v>2.0</v>
      </c>
      <c r="M494" t="n">
        <v>139682.0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3163.0</v>
      </c>
      <c r="F495" t="n">
        <v>3163.0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6131.0</v>
      </c>
      <c r="K495" s="0" t="n">
        <f>SUM($I$32:I495)</f>
        <v>459.0</v>
      </c>
      <c r="L495" t="n">
        <v>2.0</v>
      </c>
      <c r="M495" t="n">
        <v>139684.0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3163.0</v>
      </c>
      <c r="F496" t="n">
        <v>3163.0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6131.0</v>
      </c>
      <c r="K496" s="0" t="n">
        <f>SUM($I$32:I496)</f>
        <v>459.0</v>
      </c>
      <c r="L496" t="n">
        <v>2.0</v>
      </c>
      <c r="M496" t="n">
        <v>139686.0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3163.0</v>
      </c>
      <c r="F497" t="n">
        <v>3163.0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6131.0</v>
      </c>
      <c r="K497" s="0" t="n">
        <f>SUM($I$32:I497)</f>
        <v>459.0</v>
      </c>
      <c r="L497" t="n">
        <v>2.0</v>
      </c>
      <c r="M497" t="n">
        <v>139688.0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3163.0</v>
      </c>
      <c r="F498" t="n">
        <v>3163.0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6131.0</v>
      </c>
      <c r="K498" s="0" t="n">
        <f>SUM($I$32:I498)</f>
        <v>459.0</v>
      </c>
      <c r="L498" t="n">
        <v>1.0</v>
      </c>
      <c r="M498" t="n">
        <v>139689.0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3163.0</v>
      </c>
      <c r="F499" t="n">
        <v>3163.0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6133.0</v>
      </c>
      <c r="K499" s="0" t="n">
        <f>SUM($I$32:I499)</f>
        <v>459.0</v>
      </c>
      <c r="L499" t="n">
        <v>20.0</v>
      </c>
      <c r="M499" t="n">
        <v>139709.0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3163.0</v>
      </c>
      <c r="F500" t="n">
        <v>3163.0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6135.0</v>
      </c>
      <c r="K500" s="0" t="n">
        <f>SUM($I$32:I500)</f>
        <v>459.0</v>
      </c>
      <c r="L500" t="n">
        <v>109.0</v>
      </c>
      <c r="M500" t="n">
        <v>139818.0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3163.0</v>
      </c>
      <c r="F501" t="n">
        <v>3163.0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6137.0</v>
      </c>
      <c r="K501" s="0" t="n">
        <f>SUM($I$32:I501)</f>
        <v>459.0</v>
      </c>
      <c r="L501" t="n">
        <v>104.0</v>
      </c>
      <c r="M501" t="n">
        <v>139922.0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3163.0</v>
      </c>
      <c r="F502" t="n">
        <v>3163.0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6137.0</v>
      </c>
      <c r="K502" s="0" t="n">
        <f>SUM($I$32:I502)</f>
        <v>459.0</v>
      </c>
      <c r="L502" t="n">
        <v>0.0</v>
      </c>
      <c r="M502" t="n">
        <v>139922.0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3163.0</v>
      </c>
      <c r="F503" t="n">
        <v>3163.0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6137.0</v>
      </c>
      <c r="K503" s="0" t="n">
        <f>SUM($I$32:I503)</f>
        <v>459.0</v>
      </c>
      <c r="L503" t="n">
        <v>0.0</v>
      </c>
      <c r="M503" t="n">
        <v>139923.0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3163.0</v>
      </c>
      <c r="F504" t="n">
        <v>3163.0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6139.0</v>
      </c>
      <c r="K504" s="0" t="n">
        <f>SUM($I$32:I504)</f>
        <v>459.0</v>
      </c>
      <c r="L504" t="n">
        <v>19.0</v>
      </c>
      <c r="M504" t="n">
        <v>139942.0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3163.0</v>
      </c>
      <c r="F505" t="n">
        <v>3163.0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6139.0</v>
      </c>
      <c r="K505" s="0" t="n">
        <f>SUM($I$32:I505)</f>
        <v>459.0</v>
      </c>
      <c r="L505" t="n">
        <v>1.0</v>
      </c>
      <c r="M505" t="n">
        <v>139943.0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3163.0</v>
      </c>
      <c r="F506" t="n">
        <v>3163.0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6141.0</v>
      </c>
      <c r="K506" s="0" t="n">
        <f>SUM($I$32:I506)</f>
        <v>459.0</v>
      </c>
      <c r="L506" t="n">
        <v>99.0</v>
      </c>
      <c r="M506" t="n">
        <v>140042.0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3163.0</v>
      </c>
      <c r="F507" t="n">
        <v>3163.0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6146.0</v>
      </c>
      <c r="K507" s="0" t="n">
        <f>SUM($I$32:I507)</f>
        <v>459.0</v>
      </c>
      <c r="L507" t="n">
        <v>41.0</v>
      </c>
      <c r="M507" t="n">
        <v>140083.0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3163.0</v>
      </c>
      <c r="F508" t="n">
        <v>3163.0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6148.0</v>
      </c>
      <c r="K508" s="0" t="n">
        <f>SUM($I$32:I508)</f>
        <v>459.0</v>
      </c>
      <c r="L508" t="n">
        <v>101.0</v>
      </c>
      <c r="M508" t="n">
        <v>140184.0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3163.0</v>
      </c>
      <c r="F509" t="n">
        <v>3163.0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6150.0</v>
      </c>
      <c r="K509" s="0" t="n">
        <f>SUM($I$32:I509)</f>
        <v>459.0</v>
      </c>
      <c r="L509" t="n">
        <v>103.0</v>
      </c>
      <c r="M509" t="n">
        <v>140287.0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3163.0</v>
      </c>
      <c r="F510" t="n">
        <v>3163.0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6152.0</v>
      </c>
      <c r="K510" s="0" t="n">
        <f>SUM($I$32:I510)</f>
        <v>459.0</v>
      </c>
      <c r="L510" t="n">
        <v>104.0</v>
      </c>
      <c r="M510" t="n">
        <v>140392.0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3163.0</v>
      </c>
      <c r="F511" t="n">
        <v>3163.0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6163.0</v>
      </c>
      <c r="K511" s="0" t="n">
        <f>SUM($I$32:I511)</f>
        <v>459.0</v>
      </c>
      <c r="L511" t="n">
        <v>336.0</v>
      </c>
      <c r="M511" t="n">
        <v>140728.0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3163.0</v>
      </c>
      <c r="F512" t="n">
        <v>3163.0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6165.0</v>
      </c>
      <c r="K512" s="0" t="n">
        <f>SUM($I$32:I512)</f>
        <v>459.0</v>
      </c>
      <c r="L512" t="n">
        <v>101.0</v>
      </c>
      <c r="M512" t="n">
        <v>140829.0</v>
      </c>
    </row>
    <row r="513" ht="15.0" customHeight="true">
      <c r="A513" s="0" t="s">
        <v>536</v>
      </c>
      <c r="B513" t="n">
        <v>2.0</v>
      </c>
      <c r="C513" t="n">
        <v>2.0</v>
      </c>
      <c r="D513" s="0" t="n">
        <f>B513-C513</f>
        <v>0.0</v>
      </c>
      <c r="E513" t="n">
        <v>3163.0</v>
      </c>
      <c r="F513" t="n">
        <v>3163.0</v>
      </c>
      <c r="G513" s="0" t="n">
        <f>E513-F513</f>
        <v>0.0</v>
      </c>
      <c r="H513" t="n">
        <v>2.0</v>
      </c>
      <c r="I513" t="n">
        <v>0.0</v>
      </c>
      <c r="J513" s="0" t="n">
        <f>SUM($H$32:H513)</f>
        <v>6167.0</v>
      </c>
      <c r="K513" s="0" t="n">
        <f>SUM($I$32:I513)</f>
        <v>459.0</v>
      </c>
      <c r="L513" t="n">
        <v>13.0</v>
      </c>
      <c r="M513" t="n">
        <v>140842.0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3163.0</v>
      </c>
      <c r="F514" t="n">
        <v>3163.0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6169.0</v>
      </c>
      <c r="K514" s="0" t="n">
        <f>SUM($I$32:I514)</f>
        <v>459.0</v>
      </c>
      <c r="L514" t="n">
        <v>18.0</v>
      </c>
      <c r="M514" t="n">
        <v>140860.0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3163.0</v>
      </c>
      <c r="F515" t="n">
        <v>3163.0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6171.0</v>
      </c>
      <c r="K515" s="0" t="n">
        <f>SUM($I$32:I515)</f>
        <v>459.0</v>
      </c>
      <c r="L515" t="n">
        <v>103.0</v>
      </c>
      <c r="M515" t="n">
        <v>140963.0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3163.0</v>
      </c>
      <c r="F516" t="n">
        <v>3163.0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6173.0</v>
      </c>
      <c r="K516" s="0" t="n">
        <f>SUM($I$32:I516)</f>
        <v>459.0</v>
      </c>
      <c r="L516" t="n">
        <v>98.0</v>
      </c>
      <c r="M516" t="n">
        <v>141061.0</v>
      </c>
    </row>
    <row r="517" ht="15.0" customHeight="true">
      <c r="A517" s="0" t="s">
        <v>540</v>
      </c>
      <c r="B517" t="n">
        <v>7.0</v>
      </c>
      <c r="C517" t="n">
        <v>7.0</v>
      </c>
      <c r="D517" s="0" t="n">
        <f>B517-C517</f>
        <v>0.0</v>
      </c>
      <c r="E517" t="n">
        <v>3163.0</v>
      </c>
      <c r="F517" t="n">
        <v>3163.0</v>
      </c>
      <c r="G517" s="0" t="n">
        <f>E517-F517</f>
        <v>0.0</v>
      </c>
      <c r="H517" t="n">
        <v>13.0</v>
      </c>
      <c r="I517" t="n">
        <v>0.0</v>
      </c>
      <c r="J517" s="0" t="n">
        <f>SUM($H$32:H517)</f>
        <v>6186.0</v>
      </c>
      <c r="K517" s="0" t="n">
        <f>SUM($I$32:I517)</f>
        <v>459.0</v>
      </c>
      <c r="L517" t="n">
        <v>231.0</v>
      </c>
      <c r="M517" t="n">
        <v>141292.0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3163.0</v>
      </c>
      <c r="F518" t="n">
        <v>3163.0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6188.0</v>
      </c>
      <c r="K518" s="0" t="n">
        <f>SUM($I$32:I518)</f>
        <v>459.0</v>
      </c>
      <c r="L518" t="n">
        <v>19.0</v>
      </c>
      <c r="M518" t="n">
        <v>141311.0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3163.0</v>
      </c>
      <c r="F519" t="n">
        <v>3163.0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6188.0</v>
      </c>
      <c r="K519" s="0" t="n">
        <f>SUM($I$32:I519)</f>
        <v>459.0</v>
      </c>
      <c r="L519" t="n">
        <v>2.0</v>
      </c>
      <c r="M519" t="n">
        <v>141313.0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3163.0</v>
      </c>
      <c r="F520" t="n">
        <v>3163.0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6190.0</v>
      </c>
      <c r="K520" s="0" t="n">
        <f>SUM($I$32:I520)</f>
        <v>459.0</v>
      </c>
      <c r="L520" t="n">
        <v>15.0</v>
      </c>
      <c r="M520" t="n">
        <v>141328.0</v>
      </c>
    </row>
    <row r="521" ht="15.0" customHeight="true">
      <c r="A521" s="0" t="s">
        <v>544</v>
      </c>
      <c r="B521" t="n">
        <v>3.0</v>
      </c>
      <c r="C521" t="n">
        <v>3.0</v>
      </c>
      <c r="D521" s="0" t="n">
        <f>B521-C521</f>
        <v>0.0</v>
      </c>
      <c r="E521" t="n">
        <v>3163.0</v>
      </c>
      <c r="F521" t="n">
        <v>3163.0</v>
      </c>
      <c r="G521" s="0" t="n">
        <f>E521-F521</f>
        <v>0.0</v>
      </c>
      <c r="H521" t="n">
        <v>5.0</v>
      </c>
      <c r="I521" t="n">
        <v>0.0</v>
      </c>
      <c r="J521" s="0" t="n">
        <f>SUM($H$32:H521)</f>
        <v>6195.0</v>
      </c>
      <c r="K521" s="0" t="n">
        <f>SUM($I$32:I521)</f>
        <v>459.0</v>
      </c>
      <c r="L521" t="n">
        <v>109.0</v>
      </c>
      <c r="M521" t="n">
        <v>141437.0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3163.0</v>
      </c>
      <c r="F522" t="n">
        <v>3163.0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6197.0</v>
      </c>
      <c r="K522" s="0" t="n">
        <f>SUM($I$32:I522)</f>
        <v>459.0</v>
      </c>
      <c r="L522" t="n">
        <v>18.0</v>
      </c>
      <c r="M522" t="n">
        <v>141455.0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3163.0</v>
      </c>
      <c r="F523" t="n">
        <v>3163.0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6199.0</v>
      </c>
      <c r="K523" s="0" t="n">
        <f>SUM($I$32:I523)</f>
        <v>459.0</v>
      </c>
      <c r="L523" t="n">
        <v>19.0</v>
      </c>
      <c r="M523" t="n">
        <v>141474.0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3163.0</v>
      </c>
      <c r="F524" t="n">
        <v>3163.0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6199.0</v>
      </c>
      <c r="K524" s="0" t="n">
        <f>SUM($I$32:I524)</f>
        <v>459.0</v>
      </c>
      <c r="L524" t="n">
        <v>2.0</v>
      </c>
      <c r="M524" t="n">
        <v>141476.0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3163.0</v>
      </c>
      <c r="F525" t="n">
        <v>3163.0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6201.0</v>
      </c>
      <c r="K525" s="0" t="n">
        <f>SUM($I$32:I525)</f>
        <v>459.0</v>
      </c>
      <c r="L525" t="n">
        <v>102.0</v>
      </c>
      <c r="M525" t="n">
        <v>141578.0</v>
      </c>
    </row>
    <row r="526" ht="15.0" customHeight="true">
      <c r="A526" s="0" t="s">
        <v>549</v>
      </c>
      <c r="B526" t="n">
        <v>2.0</v>
      </c>
      <c r="C526" t="n">
        <v>2.0</v>
      </c>
      <c r="D526" s="0" t="n">
        <f>B526-C526</f>
        <v>0.0</v>
      </c>
      <c r="E526" t="n">
        <v>3163.0</v>
      </c>
      <c r="F526" t="n">
        <v>3163.0</v>
      </c>
      <c r="G526" s="0" t="n">
        <f>E526-F526</f>
        <v>0.0</v>
      </c>
      <c r="H526" t="n">
        <v>2.0</v>
      </c>
      <c r="I526" t="n">
        <v>0.0</v>
      </c>
      <c r="J526" s="0" t="n">
        <f>SUM($H$32:H526)</f>
        <v>6203.0</v>
      </c>
      <c r="K526" s="0" t="n">
        <f>SUM($I$32:I526)</f>
        <v>459.0</v>
      </c>
      <c r="L526" t="n">
        <v>103.0</v>
      </c>
      <c r="M526" t="n">
        <v>141681.0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3163.0</v>
      </c>
      <c r="F527" t="n">
        <v>3163.0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6205.0</v>
      </c>
      <c r="K527" s="0" t="n">
        <f>SUM($I$32:I527)</f>
        <v>459.0</v>
      </c>
      <c r="L527" t="n">
        <v>18.0</v>
      </c>
      <c r="M527" t="n">
        <v>141699.0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3163.0</v>
      </c>
      <c r="F528" t="n">
        <v>3162.0</v>
      </c>
      <c r="G528" s="0" t="n">
        <f>E528-F528</f>
        <v>1.0</v>
      </c>
      <c r="H528" t="n">
        <v>15.0</v>
      </c>
      <c r="I528" t="n">
        <v>2.0</v>
      </c>
      <c r="J528" s="0" t="n">
        <f>SUM($H$32:H528)</f>
        <v>6220.0</v>
      </c>
      <c r="K528" s="0" t="n">
        <f>SUM($I$32:I528)</f>
        <v>461.0</v>
      </c>
      <c r="L528" t="n">
        <v>371.0</v>
      </c>
      <c r="M528" t="n">
        <v>142070.0</v>
      </c>
    </row>
    <row r="529" ht="15.0" customHeight="true">
      <c r="A529" s="0" t="s">
        <v>552</v>
      </c>
      <c r="B529" t="n">
        <v>7.0</v>
      </c>
      <c r="C529" t="n">
        <v>7.0</v>
      </c>
      <c r="D529" s="0" t="n">
        <f>B529-C529</f>
        <v>0.0</v>
      </c>
      <c r="E529" t="n">
        <v>3162.0</v>
      </c>
      <c r="F529" t="n">
        <v>3162.0</v>
      </c>
      <c r="G529" s="0" t="n">
        <f>E529-F529</f>
        <v>0.0</v>
      </c>
      <c r="H529" t="n">
        <v>13.0</v>
      </c>
      <c r="I529" t="n">
        <v>0.0</v>
      </c>
      <c r="J529" s="0" t="n">
        <f>SUM($H$32:H529)</f>
        <v>6233.0</v>
      </c>
      <c r="K529" s="0" t="n">
        <f>SUM($I$32:I529)</f>
        <v>461.0</v>
      </c>
      <c r="L529" t="n">
        <v>236.0</v>
      </c>
      <c r="M529" t="n">
        <v>142306.0</v>
      </c>
    </row>
    <row r="530" ht="15.0" customHeight="true">
      <c r="A530" s="0" t="s">
        <v>553</v>
      </c>
      <c r="B530" t="n">
        <v>2.0</v>
      </c>
      <c r="C530" t="n">
        <v>1.0</v>
      </c>
      <c r="D530" s="0" t="n">
        <f>B530-C530</f>
        <v>1.0</v>
      </c>
      <c r="E530" t="n">
        <v>3162.0</v>
      </c>
      <c r="F530" t="n">
        <v>3161.0</v>
      </c>
      <c r="G530" s="0" t="n">
        <f>E530-F530</f>
        <v>1.0</v>
      </c>
      <c r="H530" t="n">
        <v>2.0</v>
      </c>
      <c r="I530" t="n">
        <v>1.0</v>
      </c>
      <c r="J530" s="0" t="n">
        <f>SUM($H$32:H530)</f>
        <v>6235.0</v>
      </c>
      <c r="K530" s="0" t="n">
        <f>SUM($I$32:I530)</f>
        <v>462.0</v>
      </c>
      <c r="L530" t="n">
        <v>124.0</v>
      </c>
      <c r="M530" t="n">
        <v>142430.0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3161.0</v>
      </c>
      <c r="F531" t="n">
        <v>3161.0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6235.0</v>
      </c>
      <c r="K531" s="0" t="n">
        <f>SUM($I$32:I531)</f>
        <v>462.0</v>
      </c>
      <c r="L531" t="n">
        <v>2.0</v>
      </c>
      <c r="M531" t="n">
        <v>142432.0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3161.0</v>
      </c>
      <c r="F532" t="n">
        <v>3161.0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6235.0</v>
      </c>
      <c r="K532" s="0" t="n">
        <f>SUM($I$32:I532)</f>
        <v>462.0</v>
      </c>
      <c r="L532" t="n">
        <v>2.0</v>
      </c>
      <c r="M532" t="n">
        <v>142434.0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3161.0</v>
      </c>
      <c r="F533" t="n">
        <v>3161.0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6237.0</v>
      </c>
      <c r="K533" s="0" t="n">
        <f>SUM($I$32:I533)</f>
        <v>462.0</v>
      </c>
      <c r="L533" t="n">
        <v>21.0</v>
      </c>
      <c r="M533" t="n">
        <v>142455.0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3161.0</v>
      </c>
      <c r="F534" t="n">
        <v>3161.0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6242.0</v>
      </c>
      <c r="K534" s="0" t="n">
        <f>SUM($I$32:I534)</f>
        <v>462.0</v>
      </c>
      <c r="L534" t="n">
        <v>49.0</v>
      </c>
      <c r="M534" t="n">
        <v>142504.0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3161.0</v>
      </c>
      <c r="F535" t="n">
        <v>3161.0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6244.0</v>
      </c>
      <c r="K535" s="0" t="n">
        <f>SUM($I$32:I535)</f>
        <v>462.0</v>
      </c>
      <c r="L535" t="n">
        <v>17.0</v>
      </c>
      <c r="M535" t="n">
        <v>142521.0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3161.0</v>
      </c>
      <c r="F536" t="n">
        <v>3161.0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6246.0</v>
      </c>
      <c r="K536" s="0" t="n">
        <f>SUM($I$32:I536)</f>
        <v>462.0</v>
      </c>
      <c r="L536" t="n">
        <v>99.0</v>
      </c>
      <c r="M536" t="n">
        <v>142620.0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3161.0</v>
      </c>
      <c r="F537" t="n">
        <v>3161.0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6246.0</v>
      </c>
      <c r="K537" s="0" t="n">
        <f>SUM($I$32:I537)</f>
        <v>462.0</v>
      </c>
      <c r="L537" t="n">
        <v>1.0</v>
      </c>
      <c r="M537" t="n">
        <v>142621.0</v>
      </c>
    </row>
    <row r="538" ht="15.0" customHeight="true">
      <c r="A538" s="0" t="s">
        <v>561</v>
      </c>
      <c r="B538" t="n">
        <v>3.0</v>
      </c>
      <c r="C538" t="n">
        <v>3.0</v>
      </c>
      <c r="D538" s="0" t="n">
        <f>B538-C538</f>
        <v>0.0</v>
      </c>
      <c r="E538" t="n">
        <v>3161.0</v>
      </c>
      <c r="F538" t="n">
        <v>3161.0</v>
      </c>
      <c r="G538" s="0" t="n">
        <f>E538-F538</f>
        <v>0.0</v>
      </c>
      <c r="H538" t="n">
        <v>5.0</v>
      </c>
      <c r="I538" t="n">
        <v>0.0</v>
      </c>
      <c r="J538" s="0" t="n">
        <f>SUM($H$32:H538)</f>
        <v>6251.0</v>
      </c>
      <c r="K538" s="0" t="n">
        <f>SUM($I$32:I538)</f>
        <v>462.0</v>
      </c>
      <c r="L538" t="n">
        <v>137.0</v>
      </c>
      <c r="M538" t="n">
        <v>142758.0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3161.0</v>
      </c>
      <c r="F539" t="n">
        <v>3161.0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6253.0</v>
      </c>
      <c r="K539" s="0" t="n">
        <f>SUM($I$32:I539)</f>
        <v>462.0</v>
      </c>
      <c r="L539" t="n">
        <v>106.0</v>
      </c>
      <c r="M539" t="n">
        <v>142864.0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3161.0</v>
      </c>
      <c r="F540" t="n">
        <v>3161.0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6255.0</v>
      </c>
      <c r="K540" s="0" t="n">
        <f>SUM($I$32:I540)</f>
        <v>462.0</v>
      </c>
      <c r="L540" t="n">
        <v>128.0</v>
      </c>
      <c r="M540" t="n">
        <v>142992.0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3161.0</v>
      </c>
      <c r="F541" t="n">
        <v>3161.0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6257.0</v>
      </c>
      <c r="K541" s="0" t="n">
        <f>SUM($I$32:I541)</f>
        <v>462.0</v>
      </c>
      <c r="L541" t="n">
        <v>15.0</v>
      </c>
      <c r="M541" t="n">
        <v>143007.0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3161.0</v>
      </c>
      <c r="F542" t="n">
        <v>3161.0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6262.0</v>
      </c>
      <c r="K542" s="0" t="n">
        <f>SUM($I$32:I542)</f>
        <v>462.0</v>
      </c>
      <c r="L542" t="n">
        <v>127.0</v>
      </c>
      <c r="M542" t="n">
        <v>143134.0</v>
      </c>
    </row>
    <row r="543" ht="15.0" customHeight="true">
      <c r="A543" s="0" t="s">
        <v>566</v>
      </c>
      <c r="B543" t="n">
        <v>3.0</v>
      </c>
      <c r="C543" t="n">
        <v>3.0</v>
      </c>
      <c r="D543" s="0" t="n">
        <f>B543-C543</f>
        <v>0.0</v>
      </c>
      <c r="E543" t="n">
        <v>3161.0</v>
      </c>
      <c r="F543" t="n">
        <v>3161.0</v>
      </c>
      <c r="G543" s="0" t="n">
        <f>E543-F543</f>
        <v>0.0</v>
      </c>
      <c r="H543" t="n">
        <v>5.0</v>
      </c>
      <c r="I543" t="n">
        <v>0.0</v>
      </c>
      <c r="J543" s="0" t="n">
        <f>SUM($H$32:H543)</f>
        <v>6267.0</v>
      </c>
      <c r="K543" s="0" t="n">
        <f>SUM($I$32:I543)</f>
        <v>462.0</v>
      </c>
      <c r="L543" t="n">
        <v>36.0</v>
      </c>
      <c r="M543" t="n">
        <v>143170.0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3161.0</v>
      </c>
      <c r="F544" t="n">
        <v>3161.0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6267.0</v>
      </c>
      <c r="K544" s="0" t="n">
        <f>SUM($I$32:I544)</f>
        <v>462.0</v>
      </c>
      <c r="L544" t="n">
        <v>3.0</v>
      </c>
      <c r="M544" t="n">
        <v>143173.0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3161.0</v>
      </c>
      <c r="F545" t="n">
        <v>3161.0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6272.0</v>
      </c>
      <c r="K545" s="0" t="n">
        <f>SUM($I$32:I545)</f>
        <v>462.0</v>
      </c>
      <c r="L545" t="n">
        <v>237.0</v>
      </c>
      <c r="M545" t="n">
        <v>143410.0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3161.0</v>
      </c>
      <c r="F546" t="n">
        <v>3161.0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6272.0</v>
      </c>
      <c r="K546" s="0" t="n">
        <f>SUM($I$32:I546)</f>
        <v>462.0</v>
      </c>
      <c r="L546" t="n">
        <v>2.0</v>
      </c>
      <c r="M546" t="n">
        <v>143412.0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3161.0</v>
      </c>
      <c r="F547" t="n">
        <v>3161.0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6272.0</v>
      </c>
      <c r="K547" s="0" t="n">
        <f>SUM($I$32:I547)</f>
        <v>462.0</v>
      </c>
      <c r="L547" t="n">
        <v>2.0</v>
      </c>
      <c r="M547" t="n">
        <v>143414.0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3161.0</v>
      </c>
      <c r="F548" t="n">
        <v>3161.0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6272.0</v>
      </c>
      <c r="K548" s="0" t="n">
        <f>SUM($I$32:I548)</f>
        <v>462.0</v>
      </c>
      <c r="L548" t="n">
        <v>2.0</v>
      </c>
      <c r="M548" t="n">
        <v>143416.0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3161.0</v>
      </c>
      <c r="F549" t="n">
        <v>3161.0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6277.0</v>
      </c>
      <c r="K549" s="0" t="n">
        <f>SUM($I$32:I549)</f>
        <v>462.0</v>
      </c>
      <c r="L549" t="n">
        <v>197.0</v>
      </c>
      <c r="M549" t="n">
        <v>143613.0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3161.0</v>
      </c>
      <c r="F550" t="n">
        <v>3161.0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6277.0</v>
      </c>
      <c r="K550" s="0" t="n">
        <f>SUM($I$32:I550)</f>
        <v>462.0</v>
      </c>
      <c r="L550" t="n">
        <v>1.0</v>
      </c>
      <c r="M550" t="n">
        <v>143614.0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3161.0</v>
      </c>
      <c r="F551" t="n">
        <v>3159.0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6279.0</v>
      </c>
      <c r="K551" s="0" t="n">
        <f>SUM($I$32:I551)</f>
        <v>463.0</v>
      </c>
      <c r="L551" t="n">
        <v>116.0</v>
      </c>
      <c r="M551" t="n">
        <v>143731.0</v>
      </c>
    </row>
    <row r="552" ht="15.0" customHeight="true">
      <c r="A552" s="0" t="s">
        <v>575</v>
      </c>
      <c r="B552" t="n">
        <v>3.0</v>
      </c>
      <c r="C552" t="n">
        <v>1.0</v>
      </c>
      <c r="D552" s="0" t="n">
        <f>B552-C552</f>
        <v>2.0</v>
      </c>
      <c r="E552" t="n">
        <v>3159.0</v>
      </c>
      <c r="F552" t="n">
        <v>3157.0</v>
      </c>
      <c r="G552" s="0" t="n">
        <f>E552-F552</f>
        <v>2.0</v>
      </c>
      <c r="H552" t="n">
        <v>2.0</v>
      </c>
      <c r="I552" t="n">
        <v>1.0</v>
      </c>
      <c r="J552" s="0" t="n">
        <f>SUM($H$32:H552)</f>
        <v>6281.0</v>
      </c>
      <c r="K552" s="0" t="n">
        <f>SUM($I$32:I552)</f>
        <v>464.0</v>
      </c>
      <c r="L552" t="n">
        <v>118.0</v>
      </c>
      <c r="M552" t="n">
        <v>143849.0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3157.0</v>
      </c>
      <c r="F553" t="n">
        <v>3157.0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6287.0</v>
      </c>
      <c r="K553" s="0" t="n">
        <f>SUM($I$32:I553)</f>
        <v>464.0</v>
      </c>
      <c r="L553" t="n">
        <v>202.0</v>
      </c>
      <c r="M553" t="n">
        <v>144051.0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3157.0</v>
      </c>
      <c r="F554" t="n">
        <v>3155.0</v>
      </c>
      <c r="G554" s="0" t="n">
        <f>E554-F554</f>
        <v>2.0</v>
      </c>
      <c r="H554" t="n">
        <v>2.0</v>
      </c>
      <c r="I554" t="n">
        <v>1.0</v>
      </c>
      <c r="J554" s="0" t="n">
        <f>SUM($H$32:H554)</f>
        <v>6289.0</v>
      </c>
      <c r="K554" s="0" t="n">
        <f>SUM($I$32:I554)</f>
        <v>465.0</v>
      </c>
      <c r="L554" t="n">
        <v>118.0</v>
      </c>
      <c r="M554" t="n">
        <v>144169.0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3155.0</v>
      </c>
      <c r="F555" t="n">
        <v>3155.0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6289.0</v>
      </c>
      <c r="K555" s="0" t="n">
        <f>SUM($I$32:I555)</f>
        <v>465.0</v>
      </c>
      <c r="L555" t="n">
        <v>2.0</v>
      </c>
      <c r="M555" t="n">
        <v>144171.0</v>
      </c>
    </row>
    <row r="556" ht="15.0" customHeight="true">
      <c r="A556" s="0" t="s">
        <v>579</v>
      </c>
      <c r="B556" t="n">
        <v>3.0</v>
      </c>
      <c r="C556" t="n">
        <v>1.0</v>
      </c>
      <c r="D556" s="0" t="n">
        <f>B556-C556</f>
        <v>2.0</v>
      </c>
      <c r="E556" t="n">
        <v>3155.0</v>
      </c>
      <c r="F556" t="n">
        <v>3153.0</v>
      </c>
      <c r="G556" s="0" t="n">
        <f>E556-F556</f>
        <v>2.0</v>
      </c>
      <c r="H556" t="n">
        <v>2.0</v>
      </c>
      <c r="I556" t="n">
        <v>1.0</v>
      </c>
      <c r="J556" s="0" t="n">
        <f>SUM($H$32:H556)</f>
        <v>6291.0</v>
      </c>
      <c r="K556" s="0" t="n">
        <f>SUM($I$32:I556)</f>
        <v>466.0</v>
      </c>
      <c r="L556" t="n">
        <v>142.0</v>
      </c>
      <c r="M556" t="n">
        <v>144313.0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3153.0</v>
      </c>
      <c r="F557" t="n">
        <v>3153.0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6296.0</v>
      </c>
      <c r="K557" s="0" t="n">
        <f>SUM($I$32:I557)</f>
        <v>466.0</v>
      </c>
      <c r="L557" t="n">
        <v>213.0</v>
      </c>
      <c r="M557" t="n">
        <v>144526.0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3153.0</v>
      </c>
      <c r="F558" t="n">
        <v>3153.0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6296.0</v>
      </c>
      <c r="K558" s="0" t="n">
        <f>SUM($I$32:I558)</f>
        <v>466.0</v>
      </c>
      <c r="L558" t="n">
        <v>2.0</v>
      </c>
      <c r="M558" t="n">
        <v>144528.0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3153.0</v>
      </c>
      <c r="F559" t="n">
        <v>3153.0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6298.0</v>
      </c>
      <c r="K559" s="0" t="n">
        <f>SUM($I$32:I559)</f>
        <v>466.0</v>
      </c>
      <c r="L559" t="n">
        <v>19.0</v>
      </c>
      <c r="M559" t="n">
        <v>144547.0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3153.0</v>
      </c>
      <c r="F560" t="n">
        <v>3153.0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6300.0</v>
      </c>
      <c r="K560" s="0" t="n">
        <f>SUM($I$32:I560)</f>
        <v>466.0</v>
      </c>
      <c r="L560" t="n">
        <v>22.0</v>
      </c>
      <c r="M560" t="n">
        <v>144569.0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3153.0</v>
      </c>
      <c r="F561" t="n">
        <v>3153.0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6302.0</v>
      </c>
      <c r="K561" s="0" t="n">
        <f>SUM($I$32:I561)</f>
        <v>466.0</v>
      </c>
      <c r="L561" t="n">
        <v>94.0</v>
      </c>
      <c r="M561" t="n">
        <v>144663.0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3153.0</v>
      </c>
      <c r="F562" t="n">
        <v>3153.0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6304.0</v>
      </c>
      <c r="K562" s="0" t="n">
        <f>SUM($I$32:I562)</f>
        <v>466.0</v>
      </c>
      <c r="L562" t="n">
        <v>103.0</v>
      </c>
      <c r="M562" t="n">
        <v>144766.0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3153.0</v>
      </c>
      <c r="F563" t="n">
        <v>3153.0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6309.0</v>
      </c>
      <c r="K563" s="0" t="n">
        <f>SUM($I$32:I563)</f>
        <v>466.0</v>
      </c>
      <c r="L563" t="n">
        <v>204.0</v>
      </c>
      <c r="M563" t="n">
        <v>144970.0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3153.0</v>
      </c>
      <c r="F564" t="n">
        <v>3153.0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6314.0</v>
      </c>
      <c r="K564" s="0" t="n">
        <f>SUM($I$32:I564)</f>
        <v>466.0</v>
      </c>
      <c r="L564" t="n">
        <v>204.0</v>
      </c>
      <c r="M564" t="n">
        <v>145174.0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3153.0</v>
      </c>
      <c r="F565" t="n">
        <v>3153.0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6314.0</v>
      </c>
      <c r="K565" s="0" t="n">
        <f>SUM($I$32:I565)</f>
        <v>466.0</v>
      </c>
      <c r="L565" t="n">
        <v>2.0</v>
      </c>
      <c r="M565" t="n">
        <v>145176.0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3153.0</v>
      </c>
      <c r="F566" t="n">
        <v>3153.0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6316.0</v>
      </c>
      <c r="K566" s="0" t="n">
        <f>SUM($I$32:I566)</f>
        <v>466.0</v>
      </c>
      <c r="L566" t="n">
        <v>106.0</v>
      </c>
      <c r="M566" t="n">
        <v>145282.0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3153.0</v>
      </c>
      <c r="F567" t="n">
        <v>3153.0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6316.0</v>
      </c>
      <c r="K567" s="0" t="n">
        <f>SUM($I$32:I567)</f>
        <v>466.0</v>
      </c>
      <c r="L567" t="n">
        <v>2.0</v>
      </c>
      <c r="M567" t="n">
        <v>145284.0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3153.0</v>
      </c>
      <c r="F568" t="n">
        <v>3153.0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6318.0</v>
      </c>
      <c r="K568" s="0" t="n">
        <f>SUM($I$32:I568)</f>
        <v>466.0</v>
      </c>
      <c r="L568" t="n">
        <v>18.0</v>
      </c>
      <c r="M568" t="n">
        <v>145302.0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3153.0</v>
      </c>
      <c r="F569" t="n">
        <v>3153.0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6318.0</v>
      </c>
      <c r="K569" s="0" t="n">
        <f>SUM($I$32:I569)</f>
        <v>466.0</v>
      </c>
      <c r="L569" t="n">
        <v>1.0</v>
      </c>
      <c r="M569" t="n">
        <v>145303.0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3153.0</v>
      </c>
      <c r="F570" t="n">
        <v>3153.0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6318.0</v>
      </c>
      <c r="K570" s="0" t="n">
        <f>SUM($I$32:I570)</f>
        <v>466.0</v>
      </c>
      <c r="L570" t="n">
        <v>2.0</v>
      </c>
      <c r="M570" t="n">
        <v>145305.0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3153.0</v>
      </c>
      <c r="F571" t="n">
        <v>3153.0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6318.0</v>
      </c>
      <c r="K571" s="0" t="n">
        <f>SUM($I$32:I571)</f>
        <v>466.0</v>
      </c>
      <c r="L571" t="n">
        <v>2.0</v>
      </c>
      <c r="M571" t="n">
        <v>145307.0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3153.0</v>
      </c>
      <c r="F572" t="n">
        <v>3153.0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6320.0</v>
      </c>
      <c r="K572" s="0" t="n">
        <f>SUM($I$32:I572)</f>
        <v>466.0</v>
      </c>
      <c r="L572" t="n">
        <v>18.0</v>
      </c>
      <c r="M572" t="n">
        <v>145325.0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3153.0</v>
      </c>
      <c r="F573" t="n">
        <v>3153.0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6320.0</v>
      </c>
      <c r="K573" s="0" t="n">
        <f>SUM($I$32:I573)</f>
        <v>466.0</v>
      </c>
      <c r="L573" t="n">
        <v>1.0</v>
      </c>
      <c r="M573" t="n">
        <v>145326.0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3153.0</v>
      </c>
      <c r="F574" t="n">
        <v>3153.0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6320.0</v>
      </c>
      <c r="K574" s="0" t="n">
        <f>SUM($I$32:I574)</f>
        <v>466.0</v>
      </c>
      <c r="L574" t="n">
        <v>0.0</v>
      </c>
      <c r="M574" t="n">
        <v>145326.0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3153.0</v>
      </c>
      <c r="F575" t="n">
        <v>3153.0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6322.0</v>
      </c>
      <c r="K575" s="0" t="n">
        <f>SUM($I$32:I575)</f>
        <v>466.0</v>
      </c>
      <c r="L575" t="n">
        <v>99.0</v>
      </c>
      <c r="M575" t="n">
        <v>145425.0</v>
      </c>
    </row>
    <row r="576" ht="15.0" customHeight="true">
      <c r="A576" s="0" t="s">
        <v>599</v>
      </c>
      <c r="B576" t="n">
        <v>2.0</v>
      </c>
      <c r="C576" t="n">
        <v>2.0</v>
      </c>
      <c r="D576" s="0" t="n">
        <f>B576-C576</f>
        <v>0.0</v>
      </c>
      <c r="E576" t="n">
        <v>3153.0</v>
      </c>
      <c r="F576" t="n">
        <v>3153.0</v>
      </c>
      <c r="G576" s="0" t="n">
        <f>E576-F576</f>
        <v>0.0</v>
      </c>
      <c r="H576" t="n">
        <v>2.0</v>
      </c>
      <c r="I576" t="n">
        <v>0.0</v>
      </c>
      <c r="J576" s="0" t="n">
        <f>SUM($H$32:H576)</f>
        <v>6324.0</v>
      </c>
      <c r="K576" s="0" t="n">
        <f>SUM($I$32:I576)</f>
        <v>466.0</v>
      </c>
      <c r="L576" t="n">
        <v>97.0</v>
      </c>
      <c r="M576" t="n">
        <v>145522.0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3153.0</v>
      </c>
      <c r="F577" t="n">
        <v>3153.0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6324.0</v>
      </c>
      <c r="K577" s="0" t="n">
        <f>SUM($I$32:I577)</f>
        <v>466.0</v>
      </c>
      <c r="L577" t="n">
        <v>2.0</v>
      </c>
      <c r="M577" t="n">
        <v>145524.0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3153.0</v>
      </c>
      <c r="F578" t="n">
        <v>3153.0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6326.0</v>
      </c>
      <c r="K578" s="0" t="n">
        <f>SUM($I$32:I578)</f>
        <v>466.0</v>
      </c>
      <c r="L578" t="n">
        <v>124.0</v>
      </c>
      <c r="M578" t="n">
        <v>145648.0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3153.0</v>
      </c>
      <c r="F579" t="n">
        <v>3153.0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6326.0</v>
      </c>
      <c r="K579" s="0" t="n">
        <f>SUM($I$32:I579)</f>
        <v>466.0</v>
      </c>
      <c r="L579" t="n">
        <v>3.0</v>
      </c>
      <c r="M579" t="n">
        <v>145651.0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3153.0</v>
      </c>
      <c r="F580" t="n">
        <v>3153.0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6326.0</v>
      </c>
      <c r="K580" s="0" t="n">
        <f>SUM($I$32:I580)</f>
        <v>466.0</v>
      </c>
      <c r="L580" t="n">
        <v>1.0</v>
      </c>
      <c r="M580" t="n">
        <v>145652.0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3153.0</v>
      </c>
      <c r="F581" t="n">
        <v>3153.0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6326.0</v>
      </c>
      <c r="K581" s="0" t="n">
        <f>SUM($I$32:I581)</f>
        <v>466.0</v>
      </c>
      <c r="L581" t="n">
        <v>2.0</v>
      </c>
      <c r="M581" t="n">
        <v>145654.0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3153.0</v>
      </c>
      <c r="F582" t="n">
        <v>3153.0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6326.0</v>
      </c>
      <c r="K582" s="0" t="n">
        <f>SUM($I$32:I582)</f>
        <v>466.0</v>
      </c>
      <c r="L582" t="n">
        <v>2.0</v>
      </c>
      <c r="M582" t="n">
        <v>145656.0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3153.0</v>
      </c>
      <c r="F583" t="n">
        <v>3153.0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6328.0</v>
      </c>
      <c r="K583" s="0" t="n">
        <f>SUM($I$32:I583)</f>
        <v>466.0</v>
      </c>
      <c r="L583" t="n">
        <v>101.0</v>
      </c>
      <c r="M583" t="n">
        <v>145757.0</v>
      </c>
    </row>
    <row r="584" ht="15.0" customHeight="true">
      <c r="A584" s="0" t="s">
        <v>607</v>
      </c>
      <c r="B584" t="n">
        <v>4.0</v>
      </c>
      <c r="C584" t="n">
        <v>4.0</v>
      </c>
      <c r="D584" s="0" t="n">
        <f>B584-C584</f>
        <v>0.0</v>
      </c>
      <c r="E584" t="n">
        <v>3153.0</v>
      </c>
      <c r="F584" t="n">
        <v>3153.0</v>
      </c>
      <c r="G584" s="0" t="n">
        <f>E584-F584</f>
        <v>0.0</v>
      </c>
      <c r="H584" t="n">
        <v>6.0</v>
      </c>
      <c r="I584" t="n">
        <v>0.0</v>
      </c>
      <c r="J584" s="0" t="n">
        <f>SUM($H$32:H584)</f>
        <v>6334.0</v>
      </c>
      <c r="K584" s="0" t="n">
        <f>SUM($I$32:I584)</f>
        <v>466.0</v>
      </c>
      <c r="L584" t="n">
        <v>119.0</v>
      </c>
      <c r="M584" t="n">
        <v>145876.0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3153.0</v>
      </c>
      <c r="F585" t="n">
        <v>3153.0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6334.0</v>
      </c>
      <c r="K585" s="0" t="n">
        <f>SUM($I$32:I585)</f>
        <v>466.0</v>
      </c>
      <c r="L585" t="n">
        <v>1.0</v>
      </c>
      <c r="M585" t="n">
        <v>145877.0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3153.0</v>
      </c>
      <c r="F586" t="n">
        <v>3153.0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6334.0</v>
      </c>
      <c r="K586" s="0" t="n">
        <f>SUM($I$32:I586)</f>
        <v>466.0</v>
      </c>
      <c r="L586" t="n">
        <v>1.0</v>
      </c>
      <c r="M586" t="n">
        <v>145878.0</v>
      </c>
    </row>
    <row r="587" ht="15.0" customHeight="true">
      <c r="A587" s="0" t="s">
        <v>610</v>
      </c>
      <c r="B587" t="n">
        <v>1.0</v>
      </c>
      <c r="C587" t="n">
        <v>1.0</v>
      </c>
      <c r="D587" s="0" t="n">
        <f>B587-C587</f>
        <v>0.0</v>
      </c>
      <c r="E587" t="n">
        <v>3153.0</v>
      </c>
      <c r="F587" t="n">
        <v>3153.0</v>
      </c>
      <c r="G587" s="0" t="n">
        <f>E587-F587</f>
        <v>0.0</v>
      </c>
      <c r="H587" t="n">
        <v>0.0</v>
      </c>
      <c r="I587" t="n">
        <v>0.0</v>
      </c>
      <c r="J587" s="0" t="n">
        <f>SUM($H$32:H587)</f>
        <v>6334.0</v>
      </c>
      <c r="K587" s="0" t="n">
        <f>SUM($I$32:I587)</f>
        <v>466.0</v>
      </c>
      <c r="L587" t="n">
        <v>1.0</v>
      </c>
      <c r="M587" t="n">
        <v>145879.0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3153.0</v>
      </c>
      <c r="F588" t="n">
        <v>3153.0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6336.0</v>
      </c>
      <c r="K588" s="0" t="n">
        <f>SUM($I$32:I588)</f>
        <v>466.0</v>
      </c>
      <c r="L588" t="n">
        <v>19.0</v>
      </c>
      <c r="M588" t="n">
        <v>145898.0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3153.0</v>
      </c>
      <c r="F589" t="n">
        <v>3153.0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6341.0</v>
      </c>
      <c r="K589" s="0" t="n">
        <f>SUM($I$32:I589)</f>
        <v>466.0</v>
      </c>
      <c r="L589" t="n">
        <v>120.0</v>
      </c>
      <c r="M589" t="n">
        <v>146018.0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3153.0</v>
      </c>
      <c r="F590" t="n">
        <v>3153.0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6341.0</v>
      </c>
      <c r="K590" s="0" t="n">
        <f>SUM($I$32:I590)</f>
        <v>466.0</v>
      </c>
      <c r="L590" t="n">
        <v>1.0</v>
      </c>
      <c r="M590" t="n">
        <v>146019.0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3153.0</v>
      </c>
      <c r="F591" t="n">
        <v>3153.0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6341.0</v>
      </c>
      <c r="K591" s="0" t="n">
        <f>SUM($I$32:I591)</f>
        <v>466.0</v>
      </c>
      <c r="L591" t="n">
        <v>2.0</v>
      </c>
      <c r="M591" t="n">
        <v>146021.0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3153.0</v>
      </c>
      <c r="F592" t="n">
        <v>3153.0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6343.0</v>
      </c>
      <c r="K592" s="0" t="n">
        <f>SUM($I$32:I592)</f>
        <v>466.0</v>
      </c>
      <c r="L592" t="n">
        <v>119.0</v>
      </c>
      <c r="M592" t="n">
        <v>146140.0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3153.0</v>
      </c>
      <c r="F593" t="n">
        <v>3153.0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6345.0</v>
      </c>
      <c r="K593" s="0" t="n">
        <f>SUM($I$32:I593)</f>
        <v>466.0</v>
      </c>
      <c r="L593" t="n">
        <v>105.0</v>
      </c>
      <c r="M593" t="n">
        <v>146245.0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3153.0</v>
      </c>
      <c r="F594" t="n">
        <v>3153.0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6347.0</v>
      </c>
      <c r="K594" s="0" t="n">
        <f>SUM($I$32:I594)</f>
        <v>466.0</v>
      </c>
      <c r="L594" t="n">
        <v>102.0</v>
      </c>
      <c r="M594" t="n">
        <v>146347.0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3153.0</v>
      </c>
      <c r="F595" t="n">
        <v>3153.0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6347.0</v>
      </c>
      <c r="K595" s="0" t="n">
        <f>SUM($I$32:I595)</f>
        <v>466.0</v>
      </c>
      <c r="L595" t="n">
        <v>2.0</v>
      </c>
      <c r="M595" t="n">
        <v>146349.0</v>
      </c>
    </row>
    <row r="596" ht="15.0" customHeight="true">
      <c r="A596" s="0" t="s">
        <v>619</v>
      </c>
      <c r="B596" t="n">
        <v>2.0</v>
      </c>
      <c r="C596" t="n">
        <v>2.0</v>
      </c>
      <c r="D596" s="0" t="n">
        <f>B596-C596</f>
        <v>0.0</v>
      </c>
      <c r="E596" t="n">
        <v>3153.0</v>
      </c>
      <c r="F596" t="n">
        <v>3153.0</v>
      </c>
      <c r="G596" s="0" t="n">
        <f>E596-F596</f>
        <v>0.0</v>
      </c>
      <c r="H596" t="n">
        <v>2.0</v>
      </c>
      <c r="I596" t="n">
        <v>0.0</v>
      </c>
      <c r="J596" s="0" t="n">
        <f>SUM($H$32:H596)</f>
        <v>6349.0</v>
      </c>
      <c r="K596" s="0" t="n">
        <f>SUM($I$32:I596)</f>
        <v>466.0</v>
      </c>
      <c r="L596" t="n">
        <v>104.0</v>
      </c>
      <c r="M596" t="n">
        <v>146453.0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3153.0</v>
      </c>
      <c r="F597" t="n">
        <v>3153.0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6351.0</v>
      </c>
      <c r="K597" s="0" t="n">
        <f>SUM($I$32:I597)</f>
        <v>466.0</v>
      </c>
      <c r="L597" t="n">
        <v>101.0</v>
      </c>
      <c r="M597" t="n">
        <v>146554.0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3153.0</v>
      </c>
      <c r="F598" t="n">
        <v>3153.0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6356.0</v>
      </c>
      <c r="K598" s="0" t="n">
        <f>SUM($I$32:I598)</f>
        <v>466.0</v>
      </c>
      <c r="L598" t="n">
        <v>236.0</v>
      </c>
      <c r="M598" t="n">
        <v>146790.0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3153.0</v>
      </c>
      <c r="F599" t="n">
        <v>3153.0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6358.0</v>
      </c>
      <c r="K599" s="0" t="n">
        <f>SUM($I$32:I599)</f>
        <v>466.0</v>
      </c>
      <c r="L599" t="n">
        <v>103.0</v>
      </c>
      <c r="M599" t="n">
        <v>146893.0</v>
      </c>
    </row>
    <row r="600" ht="15.0" customHeight="true">
      <c r="A600" s="0" t="s">
        <v>623</v>
      </c>
      <c r="B600" t="n">
        <v>4.0</v>
      </c>
      <c r="C600" t="n">
        <v>4.0</v>
      </c>
      <c r="D600" s="0" t="n">
        <f>B600-C600</f>
        <v>0.0</v>
      </c>
      <c r="E600" t="n">
        <v>3153.0</v>
      </c>
      <c r="F600" t="n">
        <v>3153.0</v>
      </c>
      <c r="G600" s="0" t="n">
        <f>E600-F600</f>
        <v>0.0</v>
      </c>
      <c r="H600" t="n">
        <v>6.0</v>
      </c>
      <c r="I600" t="n">
        <v>0.0</v>
      </c>
      <c r="J600" s="0" t="n">
        <f>SUM($H$32:H600)</f>
        <v>6364.0</v>
      </c>
      <c r="K600" s="0" t="n">
        <f>SUM($I$32:I600)</f>
        <v>466.0</v>
      </c>
      <c r="L600" t="n">
        <v>118.0</v>
      </c>
      <c r="M600" t="n">
        <v>147011.0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3153.0</v>
      </c>
      <c r="F601" t="n">
        <v>3153.0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6364.0</v>
      </c>
      <c r="K601" s="0" t="n">
        <f>SUM($I$32:I601)</f>
        <v>466.0</v>
      </c>
      <c r="L601" t="n">
        <v>2.0</v>
      </c>
      <c r="M601" t="n">
        <v>147013.0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3153.0</v>
      </c>
      <c r="F602" t="n">
        <v>3153.0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6364.0</v>
      </c>
      <c r="K602" s="0" t="n">
        <f>SUM($I$32:I602)</f>
        <v>466.0</v>
      </c>
      <c r="L602" t="n">
        <v>2.0</v>
      </c>
      <c r="M602" t="n">
        <v>147015.0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3153.0</v>
      </c>
      <c r="F603" t="n">
        <v>3153.0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6364.0</v>
      </c>
      <c r="K603" s="0" t="n">
        <f>SUM($I$32:I603)</f>
        <v>466.0</v>
      </c>
      <c r="L603" t="n">
        <v>1.0</v>
      </c>
      <c r="M603" t="n">
        <v>147016.0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3153.0</v>
      </c>
      <c r="F604" t="n">
        <v>3153.0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6366.0</v>
      </c>
      <c r="K604" s="0" t="n">
        <f>SUM($I$32:I604)</f>
        <v>466.0</v>
      </c>
      <c r="L604" t="n">
        <v>18.0</v>
      </c>
      <c r="M604" t="n">
        <v>147034.0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3153.0</v>
      </c>
      <c r="F605" t="n">
        <v>3153.0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6366.0</v>
      </c>
      <c r="K605" s="0" t="n">
        <f>SUM($I$32:I605)</f>
        <v>466.0</v>
      </c>
      <c r="L605" t="n">
        <v>1.0</v>
      </c>
      <c r="M605" t="n">
        <v>147035.0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3153.0</v>
      </c>
      <c r="F606" t="n">
        <v>3153.0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6366.0</v>
      </c>
      <c r="K606" s="0" t="n">
        <f>SUM($I$32:I606)</f>
        <v>466.0</v>
      </c>
      <c r="L606" t="n">
        <v>1.0</v>
      </c>
      <c r="M606" t="n">
        <v>147036.0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3153.0</v>
      </c>
      <c r="F607" t="n">
        <v>3153.0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6366.0</v>
      </c>
      <c r="K607" s="0" t="n">
        <f>SUM($I$32:I607)</f>
        <v>466.0</v>
      </c>
      <c r="L607" t="n">
        <v>1.0</v>
      </c>
      <c r="M607" t="n">
        <v>147037.0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3153.0</v>
      </c>
      <c r="F608" t="n">
        <v>3153.0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6366.0</v>
      </c>
      <c r="K608" s="0" t="n">
        <f>SUM($I$32:I608)</f>
        <v>466.0</v>
      </c>
      <c r="L608" t="n">
        <v>1.0</v>
      </c>
      <c r="M608" t="n">
        <v>147038.0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3153.0</v>
      </c>
      <c r="F609" t="n">
        <v>3153.0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6368.0</v>
      </c>
      <c r="K609" s="0" t="n">
        <f>SUM($I$32:I609)</f>
        <v>466.0</v>
      </c>
      <c r="L609" t="n">
        <v>98.0</v>
      </c>
      <c r="M609" t="n">
        <v>147136.0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3153.0</v>
      </c>
      <c r="F610" t="n">
        <v>3153.0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6368.0</v>
      </c>
      <c r="K610" s="0" t="n">
        <f>SUM($I$32:I610)</f>
        <v>466.0</v>
      </c>
      <c r="L610" t="n">
        <v>1.0</v>
      </c>
      <c r="M610" t="n">
        <v>147137.0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3153.0</v>
      </c>
      <c r="F611" t="n">
        <v>3153.0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6368.0</v>
      </c>
      <c r="K611" s="0" t="n">
        <f>SUM($I$32:I611)</f>
        <v>466.0</v>
      </c>
      <c r="L611" t="n">
        <v>2.0</v>
      </c>
      <c r="M611" t="n">
        <v>147139.0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3153.0</v>
      </c>
      <c r="F612" t="n">
        <v>3153.0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6368.0</v>
      </c>
      <c r="K612" s="0" t="n">
        <f>SUM($I$32:I612)</f>
        <v>466.0</v>
      </c>
      <c r="L612" t="n">
        <v>2.0</v>
      </c>
      <c r="M612" t="n">
        <v>147141.0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3153.0</v>
      </c>
      <c r="F613" t="n">
        <v>3153.0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6368.0</v>
      </c>
      <c r="K613" s="0" t="n">
        <f>SUM($I$32:I613)</f>
        <v>466.0</v>
      </c>
      <c r="L613" t="n">
        <v>1.0</v>
      </c>
      <c r="M613" t="n">
        <v>147142.0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3153.0</v>
      </c>
      <c r="F614" t="n">
        <v>3153.0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6368.0</v>
      </c>
      <c r="K614" s="0" t="n">
        <f>SUM($I$32:I614)</f>
        <v>466.0</v>
      </c>
      <c r="L614" t="n">
        <v>2.0</v>
      </c>
      <c r="M614" t="n">
        <v>147144.0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3153.0</v>
      </c>
      <c r="F615" t="n">
        <v>3153.0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6368.0</v>
      </c>
      <c r="K615" s="0" t="n">
        <f>SUM($I$32:I615)</f>
        <v>466.0</v>
      </c>
      <c r="L615" t="n">
        <v>2.0</v>
      </c>
      <c r="M615" t="n">
        <v>147146.0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3153.0</v>
      </c>
      <c r="F616" t="n">
        <v>3153.0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6373.0</v>
      </c>
      <c r="K616" s="0" t="n">
        <f>SUM($I$32:I616)</f>
        <v>466.0</v>
      </c>
      <c r="L616" t="n">
        <v>35.0</v>
      </c>
      <c r="M616" t="n">
        <v>147181.0</v>
      </c>
    </row>
    <row r="617" ht="15.0" customHeight="true">
      <c r="A617" s="0" t="s">
        <v>640</v>
      </c>
      <c r="B617" t="n">
        <v>2.0</v>
      </c>
      <c r="C617" t="n">
        <v>1.0</v>
      </c>
      <c r="D617" s="0" t="n">
        <f>B617-C617</f>
        <v>1.0</v>
      </c>
      <c r="E617" t="n">
        <v>3153.0</v>
      </c>
      <c r="F617" t="n">
        <v>3152.0</v>
      </c>
      <c r="G617" s="0" t="n">
        <f>E617-F617</f>
        <v>1.0</v>
      </c>
      <c r="H617" t="n">
        <v>2.0</v>
      </c>
      <c r="I617" t="n">
        <v>1.0</v>
      </c>
      <c r="J617" s="0" t="n">
        <f>SUM($H$32:H617)</f>
        <v>6375.0</v>
      </c>
      <c r="K617" s="0" t="n">
        <f>SUM($I$32:I617)</f>
        <v>467.0</v>
      </c>
      <c r="L617" t="n">
        <v>140.0</v>
      </c>
      <c r="M617" t="n">
        <v>147321.0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3152.0</v>
      </c>
      <c r="F618" t="n">
        <v>3152.0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6375.0</v>
      </c>
      <c r="K618" s="0" t="n">
        <f>SUM($I$32:I618)</f>
        <v>467.0</v>
      </c>
      <c r="L618" t="n">
        <v>2.0</v>
      </c>
      <c r="M618" t="n">
        <v>147323.0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3152.0</v>
      </c>
      <c r="F619" t="n">
        <v>3151.0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6382.0</v>
      </c>
      <c r="K619" s="0" t="n">
        <f>SUM($I$32:I619)</f>
        <v>468.0</v>
      </c>
      <c r="L619" t="n">
        <v>157.0</v>
      </c>
      <c r="M619" t="n">
        <v>147480.0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3151.0</v>
      </c>
      <c r="F620" t="n">
        <v>3151.0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6382.0</v>
      </c>
      <c r="K620" s="0" t="n">
        <f>SUM($I$32:I620)</f>
        <v>468.0</v>
      </c>
      <c r="L620" t="n">
        <v>2.0</v>
      </c>
      <c r="M620" t="n">
        <v>147482.0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3151.0</v>
      </c>
      <c r="F621" t="n">
        <v>3151.0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6382.0</v>
      </c>
      <c r="K621" s="0" t="n">
        <f>SUM($I$32:I621)</f>
        <v>468.0</v>
      </c>
      <c r="L621" t="n">
        <v>2.0</v>
      </c>
      <c r="M621" t="n">
        <v>147484.0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3151.0</v>
      </c>
      <c r="F622" t="n">
        <v>3150.0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6389.0</v>
      </c>
      <c r="K622" s="0" t="n">
        <f>SUM($I$32:I622)</f>
        <v>469.0</v>
      </c>
      <c r="L622" t="n">
        <v>145.0</v>
      </c>
      <c r="M622" t="n">
        <v>147629.0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3150.0</v>
      </c>
      <c r="F623" t="n">
        <v>3150.0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6389.0</v>
      </c>
      <c r="K623" s="0" t="n">
        <f>SUM($I$32:I623)</f>
        <v>469.0</v>
      </c>
      <c r="L623" t="n">
        <v>2.0</v>
      </c>
      <c r="M623" t="n">
        <v>147631.0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3150.0</v>
      </c>
      <c r="F624" t="n">
        <v>3150.0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6389.0</v>
      </c>
      <c r="K624" s="0" t="n">
        <f>SUM($I$32:I624)</f>
        <v>469.0</v>
      </c>
      <c r="L624" t="n">
        <v>2.0</v>
      </c>
      <c r="M624" t="n">
        <v>147633.0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3150.0</v>
      </c>
      <c r="F625" t="n">
        <v>3150.0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6389.0</v>
      </c>
      <c r="K625" s="0" t="n">
        <f>SUM($I$32:I625)</f>
        <v>469.0</v>
      </c>
      <c r="L625" t="n">
        <v>1.0</v>
      </c>
      <c r="M625" t="n">
        <v>147634.0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3150.0</v>
      </c>
      <c r="F626" t="n">
        <v>3150.0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6389.0</v>
      </c>
      <c r="K626" s="0" t="n">
        <f>SUM($I$32:I626)</f>
        <v>469.0</v>
      </c>
      <c r="L626" t="n">
        <v>2.0</v>
      </c>
      <c r="M626" t="n">
        <v>147636.0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3150.0</v>
      </c>
      <c r="F627" t="n">
        <v>3150.0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6389.0</v>
      </c>
      <c r="K627" s="0" t="n">
        <f>SUM($I$32:I627)</f>
        <v>469.0</v>
      </c>
      <c r="L627" t="n">
        <v>1.0</v>
      </c>
      <c r="M627" t="n">
        <v>147637.0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3150.0</v>
      </c>
      <c r="F628" t="n">
        <v>3150.0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6389.0</v>
      </c>
      <c r="K628" s="0" t="n">
        <f>SUM($I$32:I628)</f>
        <v>469.0</v>
      </c>
      <c r="L628" t="n">
        <v>1.0</v>
      </c>
      <c r="M628" t="n">
        <v>147638.0</v>
      </c>
    </row>
    <row r="629" ht="15.0" customHeight="true">
      <c r="A629" s="0" t="s">
        <v>652</v>
      </c>
      <c r="B629" t="n">
        <v>3.0</v>
      </c>
      <c r="C629" t="n">
        <v>2.0</v>
      </c>
      <c r="D629" s="0" t="n">
        <f>B629-C629</f>
        <v>1.0</v>
      </c>
      <c r="E629" t="n">
        <v>3150.0</v>
      </c>
      <c r="F629" t="n">
        <v>3149.0</v>
      </c>
      <c r="G629" s="0" t="n">
        <f>E629-F629</f>
        <v>1.0</v>
      </c>
      <c r="H629" t="n">
        <v>7.0</v>
      </c>
      <c r="I629" t="n">
        <v>1.0</v>
      </c>
      <c r="J629" s="0" t="n">
        <f>SUM($H$32:H629)</f>
        <v>6396.0</v>
      </c>
      <c r="K629" s="0" t="n">
        <f>SUM($I$32:I629)</f>
        <v>470.0</v>
      </c>
      <c r="L629" t="n">
        <v>170.0</v>
      </c>
      <c r="M629" t="n">
        <v>147808.0</v>
      </c>
    </row>
    <row r="630" ht="15.0" customHeight="true">
      <c r="A630" s="0" t="s">
        <v>653</v>
      </c>
      <c r="B630" t="n">
        <v>1.0</v>
      </c>
      <c r="C630" t="n">
        <v>1.0</v>
      </c>
      <c r="D630" s="0" t="n">
        <f>B630-C630</f>
        <v>0.0</v>
      </c>
      <c r="E630" t="n">
        <v>3149.0</v>
      </c>
      <c r="F630" t="n">
        <v>3149.0</v>
      </c>
      <c r="G630" s="0" t="n">
        <f>E630-F630</f>
        <v>0.0</v>
      </c>
      <c r="H630" t="n">
        <v>0.0</v>
      </c>
      <c r="I630" t="n">
        <v>0.0</v>
      </c>
      <c r="J630" s="0" t="n">
        <f>SUM($H$32:H630)</f>
        <v>6396.0</v>
      </c>
      <c r="K630" s="0" t="n">
        <f>SUM($I$32:I630)</f>
        <v>470.0</v>
      </c>
      <c r="L630" t="n">
        <v>2.0</v>
      </c>
      <c r="M630" t="n">
        <v>147810.0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3149.0</v>
      </c>
      <c r="F631" t="n">
        <v>3149.0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6398.0</v>
      </c>
      <c r="K631" s="0" t="n">
        <f>SUM($I$32:I631)</f>
        <v>470.0</v>
      </c>
      <c r="L631" t="n">
        <v>108.0</v>
      </c>
      <c r="M631" t="n">
        <v>147918.0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3149.0</v>
      </c>
      <c r="F632" t="n">
        <v>3149.0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6403.0</v>
      </c>
      <c r="K632" s="0" t="n">
        <f>SUM($I$32:I632)</f>
        <v>470.0</v>
      </c>
      <c r="L632" t="n">
        <v>126.0</v>
      </c>
      <c r="M632" t="n">
        <v>148044.0</v>
      </c>
    </row>
    <row r="633" ht="15.0" customHeight="true">
      <c r="A633" s="0" t="s">
        <v>656</v>
      </c>
      <c r="B633" t="n">
        <v>3.0</v>
      </c>
      <c r="C633" t="n">
        <v>3.0</v>
      </c>
      <c r="D633" s="0" t="n">
        <f>B633-C633</f>
        <v>0.0</v>
      </c>
      <c r="E633" t="n">
        <v>3149.0</v>
      </c>
      <c r="F633" t="n">
        <v>3149.0</v>
      </c>
      <c r="G633" s="0" t="n">
        <f>E633-F633</f>
        <v>0.0</v>
      </c>
      <c r="H633" t="n">
        <v>5.0</v>
      </c>
      <c r="I633" t="n">
        <v>0.0</v>
      </c>
      <c r="J633" s="0" t="n">
        <f>SUM($H$32:H633)</f>
        <v>6408.0</v>
      </c>
      <c r="K633" s="0" t="n">
        <f>SUM($I$32:I633)</f>
        <v>470.0</v>
      </c>
      <c r="L633" t="n">
        <v>122.0</v>
      </c>
      <c r="M633" t="n">
        <v>148166.0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3149.0</v>
      </c>
      <c r="F634" t="n">
        <v>3149.0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6408.0</v>
      </c>
      <c r="K634" s="0" t="n">
        <f>SUM($I$32:I634)</f>
        <v>470.0</v>
      </c>
      <c r="L634" t="n">
        <v>2.0</v>
      </c>
      <c r="M634" t="n">
        <v>148168.0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3149.0</v>
      </c>
      <c r="F635" t="n">
        <v>3149.0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6408.0</v>
      </c>
      <c r="K635" s="0" t="n">
        <f>SUM($I$32:I635)</f>
        <v>470.0</v>
      </c>
      <c r="L635" t="n">
        <v>2.0</v>
      </c>
      <c r="M635" t="n">
        <v>148170.0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3149.0</v>
      </c>
      <c r="F636" t="n">
        <v>3149.0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6408.0</v>
      </c>
      <c r="K636" s="0" t="n">
        <f>SUM($I$32:I636)</f>
        <v>470.0</v>
      </c>
      <c r="L636" t="n">
        <v>2.0</v>
      </c>
      <c r="M636" t="n">
        <v>148172.0</v>
      </c>
    </row>
    <row r="637" ht="15.0" customHeight="true">
      <c r="A637" s="0" t="s">
        <v>660</v>
      </c>
      <c r="B637" t="n">
        <v>1.0</v>
      </c>
      <c r="C637" t="n">
        <v>1.0</v>
      </c>
      <c r="D637" s="0" t="n">
        <f>B637-C637</f>
        <v>0.0</v>
      </c>
      <c r="E637" t="n">
        <v>3149.0</v>
      </c>
      <c r="F637" t="n">
        <v>3149.0</v>
      </c>
      <c r="G637" s="0" t="n">
        <f>E637-F637</f>
        <v>0.0</v>
      </c>
      <c r="H637" t="n">
        <v>0.0</v>
      </c>
      <c r="I637" t="n">
        <v>0.0</v>
      </c>
      <c r="J637" s="0" t="n">
        <f>SUM($H$32:H637)</f>
        <v>6408.0</v>
      </c>
      <c r="K637" s="0" t="n">
        <f>SUM($I$32:I637)</f>
        <v>470.0</v>
      </c>
      <c r="L637" t="n">
        <v>1.0</v>
      </c>
      <c r="M637" t="n">
        <v>148173.0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3149.0</v>
      </c>
      <c r="F638" t="n">
        <v>3149.0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6408.0</v>
      </c>
      <c r="K638" s="0" t="n">
        <f>SUM($I$32:I638)</f>
        <v>470.0</v>
      </c>
      <c r="L638" t="n">
        <v>2.0</v>
      </c>
      <c r="M638" t="n">
        <v>148175.0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3149.0</v>
      </c>
      <c r="F639" t="n">
        <v>3149.0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6408.0</v>
      </c>
      <c r="K639" s="0" t="n">
        <f>SUM($I$32:I639)</f>
        <v>470.0</v>
      </c>
      <c r="L639" t="n">
        <v>1.0</v>
      </c>
      <c r="M639" t="n">
        <v>148176.0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3149.0</v>
      </c>
      <c r="F640" t="n">
        <v>3149.0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6408.0</v>
      </c>
      <c r="K640" s="0" t="n">
        <f>SUM($I$32:I640)</f>
        <v>470.0</v>
      </c>
      <c r="L640" t="n">
        <v>1.0</v>
      </c>
      <c r="M640" t="n">
        <v>148177.0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3149.0</v>
      </c>
      <c r="F641" t="n">
        <v>3149.0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6408.0</v>
      </c>
      <c r="K641" s="0" t="n">
        <f>SUM($I$32:I641)</f>
        <v>470.0</v>
      </c>
      <c r="L641" t="n">
        <v>1.0</v>
      </c>
      <c r="M641" t="n">
        <v>148178.0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3149.0</v>
      </c>
      <c r="F642" t="n">
        <v>3149.0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6408.0</v>
      </c>
      <c r="K642" s="0" t="n">
        <f>SUM($I$32:I642)</f>
        <v>470.0</v>
      </c>
      <c r="L642" t="n">
        <v>0.0</v>
      </c>
      <c r="M642" t="n">
        <v>148178.0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3149.0</v>
      </c>
      <c r="F643" t="n">
        <v>3149.0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6408.0</v>
      </c>
      <c r="K643" s="0" t="n">
        <f>SUM($I$32:I643)</f>
        <v>470.0</v>
      </c>
      <c r="L643" t="n">
        <v>1.0</v>
      </c>
      <c r="M643" t="n">
        <v>148179.0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3149.0</v>
      </c>
      <c r="F644" t="n">
        <v>3149.0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6408.0</v>
      </c>
      <c r="K644" s="0" t="n">
        <f>SUM($I$32:I644)</f>
        <v>470.0</v>
      </c>
      <c r="L644" t="n">
        <v>1.0</v>
      </c>
      <c r="M644" t="n">
        <v>148180.0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3149.0</v>
      </c>
      <c r="F645" t="n">
        <v>3149.0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6410.0</v>
      </c>
      <c r="K645" s="0" t="n">
        <f>SUM($I$32:I645)</f>
        <v>470.0</v>
      </c>
      <c r="L645" t="n">
        <v>21.0</v>
      </c>
      <c r="M645" t="n">
        <v>148201.0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3149.0</v>
      </c>
      <c r="F646" t="n">
        <v>3149.0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6415.0</v>
      </c>
      <c r="K646" s="0" t="n">
        <f>SUM($I$32:I646)</f>
        <v>470.0</v>
      </c>
      <c r="L646" t="n">
        <v>34.0</v>
      </c>
      <c r="M646" t="n">
        <v>148235.0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3149.0</v>
      </c>
      <c r="F647" t="n">
        <v>3149.0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6415.0</v>
      </c>
      <c r="K647" s="0" t="n">
        <f>SUM($I$32:I647)</f>
        <v>470.0</v>
      </c>
      <c r="L647" t="n">
        <v>2.0</v>
      </c>
      <c r="M647" t="n">
        <v>148237.0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3149.0</v>
      </c>
      <c r="F648" t="n">
        <v>3149.0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6415.0</v>
      </c>
      <c r="K648" s="0" t="n">
        <f>SUM($I$32:I648)</f>
        <v>470.0</v>
      </c>
      <c r="L648" t="n">
        <v>1.0</v>
      </c>
      <c r="M648" t="n">
        <v>148238.0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3149.0</v>
      </c>
      <c r="F649" t="n">
        <v>3149.0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6417.0</v>
      </c>
      <c r="K649" s="0" t="n">
        <f>SUM($I$32:I649)</f>
        <v>470.0</v>
      </c>
      <c r="L649" t="n">
        <v>24.0</v>
      </c>
      <c r="M649" t="n">
        <v>148262.0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3149.0</v>
      </c>
      <c r="F650" t="n">
        <v>3149.0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6419.0</v>
      </c>
      <c r="K650" s="0" t="n">
        <f>SUM($I$32:I650)</f>
        <v>470.0</v>
      </c>
      <c r="L650" t="n">
        <v>20.0</v>
      </c>
      <c r="M650" t="n">
        <v>148282.0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3149.0</v>
      </c>
      <c r="F651" t="n">
        <v>3149.0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6421.0</v>
      </c>
      <c r="K651" s="0" t="n">
        <f>SUM($I$32:I651)</f>
        <v>470.0</v>
      </c>
      <c r="L651" t="n">
        <v>19.0</v>
      </c>
      <c r="M651" t="n">
        <v>148301.0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3149.0</v>
      </c>
      <c r="F652" t="n">
        <v>3149.0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6421.0</v>
      </c>
      <c r="K652" s="0" t="n">
        <f>SUM($I$32:I652)</f>
        <v>470.0</v>
      </c>
      <c r="L652" t="n">
        <v>2.0</v>
      </c>
      <c r="M652" t="n">
        <v>148303.0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3149.0</v>
      </c>
      <c r="F653" t="n">
        <v>3149.0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6421.0</v>
      </c>
      <c r="K653" s="0" t="n">
        <f>SUM($I$32:I653)</f>
        <v>470.0</v>
      </c>
      <c r="L653" t="n">
        <v>1.0</v>
      </c>
      <c r="M653" t="n">
        <v>148304.0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3149.0</v>
      </c>
      <c r="F654" t="n">
        <v>3149.0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6423.0</v>
      </c>
      <c r="K654" s="0" t="n">
        <f>SUM($I$32:I654)</f>
        <v>470.0</v>
      </c>
      <c r="L654" t="n">
        <v>117.0</v>
      </c>
      <c r="M654" t="n">
        <v>148421.0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3149.0</v>
      </c>
      <c r="F655" t="n">
        <v>3149.0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6425.0</v>
      </c>
      <c r="K655" s="0" t="n">
        <f>SUM($I$32:I655)</f>
        <v>470.0</v>
      </c>
      <c r="L655" t="n">
        <v>18.0</v>
      </c>
      <c r="M655" t="n">
        <v>148439.0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3149.0</v>
      </c>
      <c r="F656" t="n">
        <v>3149.0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6427.0</v>
      </c>
      <c r="K656" s="0" t="n">
        <f>SUM($I$32:I656)</f>
        <v>470.0</v>
      </c>
      <c r="L656" t="n">
        <v>109.0</v>
      </c>
      <c r="M656" t="n">
        <v>148548.0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3149.0</v>
      </c>
      <c r="F657" t="n">
        <v>3149.0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6432.0</v>
      </c>
      <c r="K657" s="0" t="n">
        <f>SUM($I$32:I657)</f>
        <v>470.0</v>
      </c>
      <c r="L657" t="n">
        <v>129.0</v>
      </c>
      <c r="M657" t="n">
        <v>148677.0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3149.0</v>
      </c>
      <c r="F658" t="n">
        <v>3149.0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6432.0</v>
      </c>
      <c r="K658" s="0" t="n">
        <f>SUM($I$32:I658)</f>
        <v>470.0</v>
      </c>
      <c r="L658" t="n">
        <v>2.0</v>
      </c>
      <c r="M658" t="n">
        <v>148679.0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3149.0</v>
      </c>
      <c r="F659" t="n">
        <v>3149.0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6434.0</v>
      </c>
      <c r="K659" s="0" t="n">
        <f>SUM($I$32:I659)</f>
        <v>470.0</v>
      </c>
      <c r="L659" t="n">
        <v>108.0</v>
      </c>
      <c r="M659" t="n">
        <v>148787.0</v>
      </c>
    </row>
    <row r="660" ht="15.0" customHeight="true">
      <c r="A660" s="0" t="s">
        <v>683</v>
      </c>
      <c r="B660" t="n">
        <v>1.0</v>
      </c>
      <c r="C660" t="n">
        <v>1.0</v>
      </c>
      <c r="D660" s="0" t="n">
        <f>B660-C660</f>
        <v>0.0</v>
      </c>
      <c r="E660" t="n">
        <v>3149.0</v>
      </c>
      <c r="F660" t="n">
        <v>3149.0</v>
      </c>
      <c r="G660" s="0" t="n">
        <f>E660-F660</f>
        <v>0.0</v>
      </c>
      <c r="H660" t="n">
        <v>0.0</v>
      </c>
      <c r="I660" t="n">
        <v>0.0</v>
      </c>
      <c r="J660" s="0" t="n">
        <f>SUM($H$32:H660)</f>
        <v>6434.0</v>
      </c>
      <c r="K660" s="0" t="n">
        <f>SUM($I$32:I660)</f>
        <v>470.0</v>
      </c>
      <c r="L660" t="n">
        <v>2.0</v>
      </c>
      <c r="M660" t="n">
        <v>148789.0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3149.0</v>
      </c>
      <c r="F661" t="n">
        <v>3149.0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6439.0</v>
      </c>
      <c r="K661" s="0" t="n">
        <f>SUM($I$32:I661)</f>
        <v>470.0</v>
      </c>
      <c r="L661" t="n">
        <v>227.0</v>
      </c>
      <c r="M661" t="n">
        <v>149016.0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3149.0</v>
      </c>
      <c r="F662" t="n">
        <v>3149.0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6441.0</v>
      </c>
      <c r="K662" s="0" t="n">
        <f>SUM($I$32:I662)</f>
        <v>470.0</v>
      </c>
      <c r="L662" t="n">
        <v>19.0</v>
      </c>
      <c r="M662" t="n">
        <v>149035.0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3149.0</v>
      </c>
      <c r="F663" t="n">
        <v>3149.0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6443.0</v>
      </c>
      <c r="K663" s="0" t="n">
        <f>SUM($I$32:I663)</f>
        <v>470.0</v>
      </c>
      <c r="L663" t="n">
        <v>34.0</v>
      </c>
      <c r="M663" t="n">
        <v>149069.0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3149.0</v>
      </c>
      <c r="F664" t="n">
        <v>3149.0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6445.0</v>
      </c>
      <c r="K664" s="0" t="n">
        <f>SUM($I$32:I664)</f>
        <v>470.0</v>
      </c>
      <c r="L664" t="n">
        <v>111.0</v>
      </c>
      <c r="M664" t="n">
        <v>149180.0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3149.0</v>
      </c>
      <c r="F665" t="n">
        <v>3149.0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6447.0</v>
      </c>
      <c r="K665" s="0" t="n">
        <f>SUM($I$32:I665)</f>
        <v>470.0</v>
      </c>
      <c r="L665" t="n">
        <v>103.0</v>
      </c>
      <c r="M665" t="n">
        <v>149283.0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3149.0</v>
      </c>
      <c r="F666" t="n">
        <v>3149.0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6447.0</v>
      </c>
      <c r="K666" s="0" t="n">
        <f>SUM($I$32:I666)</f>
        <v>470.0</v>
      </c>
      <c r="L666" t="n">
        <v>2.0</v>
      </c>
      <c r="M666" t="n">
        <v>149285.0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3149.0</v>
      </c>
      <c r="F667" t="n">
        <v>3149.0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6447.0</v>
      </c>
      <c r="K667" s="0" t="n">
        <f>SUM($I$32:I667)</f>
        <v>470.0</v>
      </c>
      <c r="L667" t="n">
        <v>1.0</v>
      </c>
      <c r="M667" t="n">
        <v>149286.0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3149.0</v>
      </c>
      <c r="F668" t="n">
        <v>3148.0</v>
      </c>
      <c r="G668" s="0" t="n">
        <f>E668-F668</f>
        <v>1.0</v>
      </c>
      <c r="H668" t="n">
        <v>2.0</v>
      </c>
      <c r="I668" t="n">
        <v>1.0</v>
      </c>
      <c r="J668" s="0" t="n">
        <f>SUM($H$32:H668)</f>
        <v>6449.0</v>
      </c>
      <c r="K668" s="0" t="n">
        <f>SUM($I$32:I668)</f>
        <v>471.0</v>
      </c>
      <c r="L668" t="n">
        <v>123.0</v>
      </c>
      <c r="M668" t="n">
        <v>149409.0</v>
      </c>
    </row>
    <row r="669" ht="15.0" customHeight="true">
      <c r="A669" s="0" t="s">
        <v>692</v>
      </c>
      <c r="B669" t="n">
        <v>2.0</v>
      </c>
      <c r="C669" t="n">
        <v>1.0</v>
      </c>
      <c r="D669" s="0" t="n">
        <f>B669-C669</f>
        <v>1.0</v>
      </c>
      <c r="E669" t="n">
        <v>3148.0</v>
      </c>
      <c r="F669" t="n">
        <v>3147.0</v>
      </c>
      <c r="G669" s="0" t="n">
        <f>E669-F669</f>
        <v>1.0</v>
      </c>
      <c r="H669" t="n">
        <v>2.0</v>
      </c>
      <c r="I669" t="n">
        <v>1.0</v>
      </c>
      <c r="J669" s="0" t="n">
        <f>SUM($H$32:H669)</f>
        <v>6451.0</v>
      </c>
      <c r="K669" s="0" t="n">
        <f>SUM($I$32:I669)</f>
        <v>472.0</v>
      </c>
      <c r="L669" t="n">
        <v>119.0</v>
      </c>
      <c r="M669" t="n">
        <v>149528.0</v>
      </c>
    </row>
    <row r="670" ht="15.0" customHeight="true">
      <c r="A670" s="0" t="s">
        <v>693</v>
      </c>
      <c r="B670" t="n">
        <v>2.0</v>
      </c>
      <c r="C670" t="n">
        <v>1.0</v>
      </c>
      <c r="D670" s="0" t="n">
        <f>B670-C670</f>
        <v>1.0</v>
      </c>
      <c r="E670" t="n">
        <v>3147.0</v>
      </c>
      <c r="F670" t="n">
        <v>3146.0</v>
      </c>
      <c r="G670" s="0" t="n">
        <f>E670-F670</f>
        <v>1.0</v>
      </c>
      <c r="H670" t="n">
        <v>2.0</v>
      </c>
      <c r="I670" t="n">
        <v>1.0</v>
      </c>
      <c r="J670" s="0" t="n">
        <f>SUM($H$32:H670)</f>
        <v>6453.0</v>
      </c>
      <c r="K670" s="0" t="n">
        <f>SUM($I$32:I670)</f>
        <v>473.0</v>
      </c>
      <c r="L670" t="n">
        <v>117.0</v>
      </c>
      <c r="M670" t="n">
        <v>149645.0</v>
      </c>
    </row>
    <row r="671" ht="15.0" customHeight="true">
      <c r="A671" s="0" t="s">
        <v>694</v>
      </c>
      <c r="B671" t="n">
        <v>2.0</v>
      </c>
      <c r="C671" t="n">
        <v>1.0</v>
      </c>
      <c r="D671" s="0" t="n">
        <f>B671-C671</f>
        <v>1.0</v>
      </c>
      <c r="E671" t="n">
        <v>3146.0</v>
      </c>
      <c r="F671" t="n">
        <v>3145.0</v>
      </c>
      <c r="G671" s="0" t="n">
        <f>E671-F671</f>
        <v>1.0</v>
      </c>
      <c r="H671" t="n">
        <v>2.0</v>
      </c>
      <c r="I671" t="n">
        <v>1.0</v>
      </c>
      <c r="J671" s="0" t="n">
        <f>SUM($H$32:H671)</f>
        <v>6455.0</v>
      </c>
      <c r="K671" s="0" t="n">
        <f>SUM($I$32:I671)</f>
        <v>474.0</v>
      </c>
      <c r="L671" t="n">
        <v>120.0</v>
      </c>
      <c r="M671" t="n">
        <v>149765.0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3145.0</v>
      </c>
      <c r="F672" t="n">
        <v>3145.0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6460.0</v>
      </c>
      <c r="K672" s="0" t="n">
        <f>SUM($I$32:I672)</f>
        <v>474.0</v>
      </c>
      <c r="L672" t="n">
        <v>137.0</v>
      </c>
      <c r="M672" t="n">
        <v>149902.0</v>
      </c>
    </row>
    <row r="673" ht="15.0" customHeight="true">
      <c r="A673" s="0" t="s">
        <v>696</v>
      </c>
      <c r="B673" t="n">
        <v>5.0</v>
      </c>
      <c r="C673" t="n">
        <v>3.0</v>
      </c>
      <c r="D673" s="0" t="n">
        <f>B673-C673</f>
        <v>2.0</v>
      </c>
      <c r="E673" t="n">
        <v>3145.0</v>
      </c>
      <c r="F673" t="n">
        <v>3139.0</v>
      </c>
      <c r="G673" s="0" t="n">
        <f>E673-F673</f>
        <v>6.0</v>
      </c>
      <c r="H673" t="n">
        <v>9.0</v>
      </c>
      <c r="I673" t="n">
        <v>1.0</v>
      </c>
      <c r="J673" s="0" t="n">
        <f>SUM($H$32:H673)</f>
        <v>6469.0</v>
      </c>
      <c r="K673" s="0" t="n">
        <f>SUM($I$32:I673)</f>
        <v>475.0</v>
      </c>
      <c r="L673" t="n">
        <v>252.0</v>
      </c>
      <c r="M673" t="n">
        <v>150154.0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3139.0</v>
      </c>
      <c r="F674" t="n">
        <v>3138.0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6471.0</v>
      </c>
      <c r="K674" s="0" t="n">
        <f>SUM($I$32:I674)</f>
        <v>476.0</v>
      </c>
      <c r="L674" t="n">
        <v>116.0</v>
      </c>
      <c r="M674" t="n">
        <v>150270.0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3138.0</v>
      </c>
      <c r="F675" t="n">
        <v>3137.0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6478.0</v>
      </c>
      <c r="K675" s="0" t="n">
        <f>SUM($I$32:I675)</f>
        <v>477.0</v>
      </c>
      <c r="L675" t="n">
        <v>156.0</v>
      </c>
      <c r="M675" t="n">
        <v>150426.0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3137.0</v>
      </c>
      <c r="F676" t="n">
        <v>3137.0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6478.0</v>
      </c>
      <c r="K676" s="0" t="n">
        <f>SUM($I$32:I676)</f>
        <v>477.0</v>
      </c>
      <c r="L676" t="n">
        <v>2.0</v>
      </c>
      <c r="M676" t="n">
        <v>150428.0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3137.0</v>
      </c>
      <c r="F677" t="n">
        <v>3137.0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6478.0</v>
      </c>
      <c r="K677" s="0" t="n">
        <f>SUM($I$32:I677)</f>
        <v>477.0</v>
      </c>
      <c r="L677" t="n">
        <v>1.0</v>
      </c>
      <c r="M677" t="n">
        <v>150429.0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3137.0</v>
      </c>
      <c r="F678" t="n">
        <v>3137.0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6478.0</v>
      </c>
      <c r="K678" s="0" t="n">
        <f>SUM($I$32:I678)</f>
        <v>477.0</v>
      </c>
      <c r="L678" t="n">
        <v>2.0</v>
      </c>
      <c r="M678" t="n">
        <v>150431.0</v>
      </c>
    </row>
    <row r="679" ht="15.0" customHeight="true">
      <c r="A679" s="0" t="s">
        <v>702</v>
      </c>
      <c r="B679" t="n">
        <v>1.0</v>
      </c>
      <c r="C679" t="n">
        <v>1.0</v>
      </c>
      <c r="D679" s="0" t="n">
        <f>B679-C679</f>
        <v>0.0</v>
      </c>
      <c r="E679" t="n">
        <v>3137.0</v>
      </c>
      <c r="F679" t="n">
        <v>3137.0</v>
      </c>
      <c r="G679" s="0" t="n">
        <f>E679-F679</f>
        <v>0.0</v>
      </c>
      <c r="H679" t="n">
        <v>0.0</v>
      </c>
      <c r="I679" t="n">
        <v>0.0</v>
      </c>
      <c r="J679" s="0" t="n">
        <f>SUM($H$32:H679)</f>
        <v>6478.0</v>
      </c>
      <c r="K679" s="0" t="n">
        <f>SUM($I$32:I679)</f>
        <v>477.0</v>
      </c>
      <c r="L679" t="n">
        <v>1.0</v>
      </c>
      <c r="M679" t="n">
        <v>150432.0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3137.0</v>
      </c>
      <c r="F680" t="n">
        <v>3137.0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6478.0</v>
      </c>
      <c r="K680" s="0" t="n">
        <f>SUM($I$32:I680)</f>
        <v>477.0</v>
      </c>
      <c r="L680" t="n">
        <v>2.0</v>
      </c>
      <c r="M680" t="n">
        <v>150434.0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3137.0</v>
      </c>
      <c r="F681" t="n">
        <v>3137.0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6478.0</v>
      </c>
      <c r="K681" s="0" t="n">
        <f>SUM($I$32:I681)</f>
        <v>477.0</v>
      </c>
      <c r="L681" t="n">
        <v>1.0</v>
      </c>
      <c r="M681" t="n">
        <v>150435.0</v>
      </c>
    </row>
    <row r="682" ht="15.0" customHeight="true">
      <c r="A682" s="0" t="s">
        <v>705</v>
      </c>
      <c r="B682" t="n">
        <v>2.0</v>
      </c>
      <c r="C682" t="n">
        <v>1.0</v>
      </c>
      <c r="D682" s="0" t="n">
        <f>B682-C682</f>
        <v>1.0</v>
      </c>
      <c r="E682" t="n">
        <v>3137.0</v>
      </c>
      <c r="F682" t="n">
        <v>3136.0</v>
      </c>
      <c r="G682" s="0" t="n">
        <f>E682-F682</f>
        <v>1.0</v>
      </c>
      <c r="H682" t="n">
        <v>2.0</v>
      </c>
      <c r="I682" t="n">
        <v>1.0</v>
      </c>
      <c r="J682" s="0" t="n">
        <f>SUM($H$32:H682)</f>
        <v>6480.0</v>
      </c>
      <c r="K682" s="0" t="n">
        <f>SUM($I$32:I682)</f>
        <v>478.0</v>
      </c>
      <c r="L682" t="n">
        <v>116.0</v>
      </c>
      <c r="M682" t="n">
        <v>150551.0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3136.0</v>
      </c>
      <c r="F683" t="n">
        <v>3136.0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6480.0</v>
      </c>
      <c r="K683" s="0" t="n">
        <f>SUM($I$32:I683)</f>
        <v>478.0</v>
      </c>
      <c r="L683" t="n">
        <v>1.0</v>
      </c>
      <c r="M683" t="n">
        <v>150552.0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3136.0</v>
      </c>
      <c r="F684" t="n">
        <v>3136.0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6485.0</v>
      </c>
      <c r="K684" s="0" t="n">
        <f>SUM($I$32:I684)</f>
        <v>478.0</v>
      </c>
      <c r="L684" t="n">
        <v>137.0</v>
      </c>
      <c r="M684" t="n">
        <v>150689.0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3136.0</v>
      </c>
      <c r="F685" t="n">
        <v>3136.0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6485.0</v>
      </c>
      <c r="K685" s="0" t="n">
        <f>SUM($I$32:I685)</f>
        <v>478.0</v>
      </c>
      <c r="L685" t="n">
        <v>1.0</v>
      </c>
      <c r="M685" t="n">
        <v>150690.0</v>
      </c>
    </row>
    <row r="686" ht="15.0" customHeight="true">
      <c r="A686" s="0" t="s">
        <v>709</v>
      </c>
      <c r="B686" t="n">
        <v>1.0</v>
      </c>
      <c r="C686" t="n">
        <v>1.0</v>
      </c>
      <c r="D686" s="0" t="n">
        <f>B686-C686</f>
        <v>0.0</v>
      </c>
      <c r="E686" t="n">
        <v>3136.0</v>
      </c>
      <c r="F686" t="n">
        <v>3136.0</v>
      </c>
      <c r="G686" s="0" t="n">
        <f>E686-F686</f>
        <v>0.0</v>
      </c>
      <c r="H686" t="n">
        <v>0.0</v>
      </c>
      <c r="I686" t="n">
        <v>0.0</v>
      </c>
      <c r="J686" s="0" t="n">
        <f>SUM($H$32:H686)</f>
        <v>6485.0</v>
      </c>
      <c r="K686" s="0" t="n">
        <f>SUM($I$32:I686)</f>
        <v>478.0</v>
      </c>
      <c r="L686" t="n">
        <v>2.0</v>
      </c>
      <c r="M686" t="n">
        <v>150692.0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3136.0</v>
      </c>
      <c r="F687" t="n">
        <v>3135.0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6494.0</v>
      </c>
      <c r="K687" s="0" t="n">
        <f>SUM($I$32:I687)</f>
        <v>479.0</v>
      </c>
      <c r="L687" t="n">
        <v>355.0</v>
      </c>
      <c r="M687" t="n">
        <v>151047.0</v>
      </c>
    </row>
    <row r="688" ht="15.0" customHeight="true">
      <c r="A688" s="0" t="s">
        <v>711</v>
      </c>
      <c r="B688" t="n">
        <v>2.0</v>
      </c>
      <c r="C688" t="n">
        <v>1.0</v>
      </c>
      <c r="D688" s="0" t="n">
        <f>B688-C688</f>
        <v>1.0</v>
      </c>
      <c r="E688" t="n">
        <v>3135.0</v>
      </c>
      <c r="F688" t="n">
        <v>3134.0</v>
      </c>
      <c r="G688" s="0" t="n">
        <f>E688-F688</f>
        <v>1.0</v>
      </c>
      <c r="H688" t="n">
        <v>2.0</v>
      </c>
      <c r="I688" t="n">
        <v>1.0</v>
      </c>
      <c r="J688" s="0" t="n">
        <f>SUM($H$32:H688)</f>
        <v>6496.0</v>
      </c>
      <c r="K688" s="0" t="n">
        <f>SUM($I$32:I688)</f>
        <v>480.0</v>
      </c>
      <c r="L688" t="n">
        <v>114.0</v>
      </c>
      <c r="M688" t="n">
        <v>151161.0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3134.0</v>
      </c>
      <c r="F689" t="n">
        <v>3134.0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6502.0</v>
      </c>
      <c r="K689" s="0" t="n">
        <f>SUM($I$32:I689)</f>
        <v>480.0</v>
      </c>
      <c r="L689" t="n">
        <v>229.0</v>
      </c>
      <c r="M689" t="n">
        <v>151390.0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3134.0</v>
      </c>
      <c r="F690" t="n">
        <v>3133.0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6509.0</v>
      </c>
      <c r="K690" s="0" t="n">
        <f>SUM($I$32:I690)</f>
        <v>481.0</v>
      </c>
      <c r="L690" t="n">
        <v>148.0</v>
      </c>
      <c r="M690" t="n">
        <v>151538.0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7.0</v>
      </c>
      <c r="I691" t="n">
        <v>1.0</v>
      </c>
      <c r="J691" s="0" t="n">
        <f>SUM($H$32:H691)</f>
        <v>6516.0</v>
      </c>
      <c r="K691" s="0" t="n">
        <f>SUM($I$32:I691)</f>
        <v>482.0</v>
      </c>
      <c r="L691" t="n">
        <v>139.0</v>
      </c>
      <c r="M691" t="n">
        <v>151677.0</v>
      </c>
    </row>
    <row r="692" ht="15.0" customHeight="true">
      <c r="A692" s="0" t="s">
        <v>715</v>
      </c>
      <c r="B692" t="n">
        <v>3.0</v>
      </c>
      <c r="C692" t="n">
        <v>2.0</v>
      </c>
      <c r="D692" s="0" t="n">
        <f>B692-C692</f>
        <v>1.0</v>
      </c>
      <c r="E692" t="n">
        <v>3132.0</v>
      </c>
      <c r="F692" t="n">
        <v>3131.0</v>
      </c>
      <c r="G692" s="0" t="n">
        <f>E692-F692</f>
        <v>1.0</v>
      </c>
      <c r="H692" t="n">
        <v>7.0</v>
      </c>
      <c r="I692" t="n">
        <v>1.0</v>
      </c>
      <c r="J692" s="0" t="n">
        <f>SUM($H$32:H692)</f>
        <v>6523.0</v>
      </c>
      <c r="K692" s="0" t="n">
        <f>SUM($I$32:I692)</f>
        <v>483.0</v>
      </c>
      <c r="L692" t="n">
        <v>149.0</v>
      </c>
      <c r="M692" t="n">
        <v>151826.0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3131.0</v>
      </c>
      <c r="F693" t="n">
        <v>3130.0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6525.0</v>
      </c>
      <c r="K693" s="0" t="n">
        <f>SUM($I$32:I693)</f>
        <v>484.0</v>
      </c>
      <c r="L693" t="n">
        <v>115.0</v>
      </c>
      <c r="M693" t="n">
        <v>151941.0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3130.0</v>
      </c>
      <c r="F694" t="n">
        <v>3129.0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6527.0</v>
      </c>
      <c r="K694" s="0" t="n">
        <f>SUM($I$32:I694)</f>
        <v>485.0</v>
      </c>
      <c r="L694" t="n">
        <v>116.0</v>
      </c>
      <c r="M694" t="n">
        <v>152057.0</v>
      </c>
    </row>
    <row r="695" ht="15.0" customHeight="true">
      <c r="A695" s="0" t="s">
        <v>718</v>
      </c>
      <c r="B695" t="n">
        <v>2.0</v>
      </c>
      <c r="C695" t="n">
        <v>1.0</v>
      </c>
      <c r="D695" s="0" t="n">
        <f>B695-C695</f>
        <v>1.0</v>
      </c>
      <c r="E695" t="n">
        <v>3129.0</v>
      </c>
      <c r="F695" t="n">
        <v>3128.0</v>
      </c>
      <c r="G695" s="0" t="n">
        <f>E695-F695</f>
        <v>1.0</v>
      </c>
      <c r="H695" t="n">
        <v>2.0</v>
      </c>
      <c r="I695" t="n">
        <v>1.0</v>
      </c>
      <c r="J695" s="0" t="n">
        <f>SUM($H$32:H695)</f>
        <v>6529.0</v>
      </c>
      <c r="K695" s="0" t="n">
        <f>SUM($I$32:I695)</f>
        <v>486.0</v>
      </c>
      <c r="L695" t="n">
        <v>116.0</v>
      </c>
      <c r="M695" t="n">
        <v>152173.0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3128.0</v>
      </c>
      <c r="F696" t="n">
        <v>3127.0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6536.0</v>
      </c>
      <c r="K696" s="0" t="n">
        <f>SUM($I$32:I696)</f>
        <v>487.0</v>
      </c>
      <c r="L696" t="n">
        <v>151.0</v>
      </c>
      <c r="M696" t="n">
        <v>152324.0</v>
      </c>
    </row>
    <row r="697" ht="15.0" customHeight="true">
      <c r="A697" s="0" t="s">
        <v>720</v>
      </c>
      <c r="B697" t="n">
        <v>4.0</v>
      </c>
      <c r="C697" t="n">
        <v>3.0</v>
      </c>
      <c r="D697" s="0" t="n">
        <f>B697-C697</f>
        <v>1.0</v>
      </c>
      <c r="E697" t="n">
        <v>3127.0</v>
      </c>
      <c r="F697" t="n">
        <v>3126.0</v>
      </c>
      <c r="G697" s="0" t="n">
        <f>E697-F697</f>
        <v>1.0</v>
      </c>
      <c r="H697" t="n">
        <v>9.0</v>
      </c>
      <c r="I697" t="n">
        <v>1.0</v>
      </c>
      <c r="J697" s="0" t="n">
        <f>SUM($H$32:H697)</f>
        <v>6545.0</v>
      </c>
      <c r="K697" s="0" t="n">
        <f>SUM($I$32:I697)</f>
        <v>488.0</v>
      </c>
      <c r="L697" t="n">
        <v>379.0</v>
      </c>
      <c r="M697" t="n">
        <v>152703.0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3126.0</v>
      </c>
      <c r="F698" t="n">
        <v>3126.0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6547.0</v>
      </c>
      <c r="K698" s="0" t="n">
        <f>SUM($I$32:I698)</f>
        <v>488.0</v>
      </c>
      <c r="L698" t="n">
        <v>21.0</v>
      </c>
      <c r="M698" t="n">
        <v>152724.0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3126.0</v>
      </c>
      <c r="F699" t="n">
        <v>3126.0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6547.0</v>
      </c>
      <c r="K699" s="0" t="n">
        <f>SUM($I$32:I699)</f>
        <v>488.0</v>
      </c>
      <c r="L699" t="n">
        <v>1.0</v>
      </c>
      <c r="M699" t="n">
        <v>152725.0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3126.0</v>
      </c>
      <c r="F700" t="n">
        <v>3125.0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6554.0</v>
      </c>
      <c r="K700" s="0" t="n">
        <f>SUM($I$32:I700)</f>
        <v>489.0</v>
      </c>
      <c r="L700" t="n">
        <v>147.0</v>
      </c>
      <c r="M700" t="n">
        <v>152872.0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3125.0</v>
      </c>
      <c r="F701" t="n">
        <v>3125.0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6554.0</v>
      </c>
      <c r="K701" s="0" t="n">
        <f>SUM($I$32:I701)</f>
        <v>489.0</v>
      </c>
      <c r="L701" t="n">
        <v>2.0</v>
      </c>
      <c r="M701" t="n">
        <v>152874.0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3125.0</v>
      </c>
      <c r="F702" t="n">
        <v>3125.0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6554.0</v>
      </c>
      <c r="K702" s="0" t="n">
        <f>SUM($I$32:I702)</f>
        <v>489.0</v>
      </c>
      <c r="L702" t="n">
        <v>2.0</v>
      </c>
      <c r="M702" t="n">
        <v>152876.0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3125.0</v>
      </c>
      <c r="F703" t="n">
        <v>3125.0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6554.0</v>
      </c>
      <c r="K703" s="0" t="n">
        <f>SUM($I$32:I703)</f>
        <v>489.0</v>
      </c>
      <c r="L703" t="n">
        <v>1.0</v>
      </c>
      <c r="M703" t="n">
        <v>152877.0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3125.0</v>
      </c>
      <c r="F704" t="n">
        <v>3125.0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6559.0</v>
      </c>
      <c r="K704" s="0" t="n">
        <f>SUM($I$32:I704)</f>
        <v>489.0</v>
      </c>
      <c r="L704" t="n">
        <v>52.0</v>
      </c>
      <c r="M704" t="n">
        <v>152929.0</v>
      </c>
    </row>
    <row r="705" ht="15.0" customHeight="true">
      <c r="A705" s="0" t="s">
        <v>728</v>
      </c>
      <c r="B705" t="n">
        <v>4.0</v>
      </c>
      <c r="C705" t="n">
        <v>3.0</v>
      </c>
      <c r="D705" s="0" t="n">
        <f>B705-C705</f>
        <v>1.0</v>
      </c>
      <c r="E705" t="n">
        <v>3125.0</v>
      </c>
      <c r="F705" t="n">
        <v>3124.0</v>
      </c>
      <c r="G705" s="0" t="n">
        <f>E705-F705</f>
        <v>1.0</v>
      </c>
      <c r="H705" t="n">
        <v>9.0</v>
      </c>
      <c r="I705" t="n">
        <v>1.0</v>
      </c>
      <c r="J705" s="0" t="n">
        <f>SUM($H$32:H705)</f>
        <v>6568.0</v>
      </c>
      <c r="K705" s="0" t="n">
        <f>SUM($I$32:I705)</f>
        <v>490.0</v>
      </c>
      <c r="L705" t="n">
        <v>382.0</v>
      </c>
      <c r="M705" t="n">
        <v>153311.0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3124.0</v>
      </c>
      <c r="F706" t="n">
        <v>3124.0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6570.0</v>
      </c>
      <c r="K706" s="0" t="n">
        <f>SUM($I$32:I706)</f>
        <v>490.0</v>
      </c>
      <c r="L706" t="n">
        <v>102.0</v>
      </c>
      <c r="M706" t="n">
        <v>153413.0</v>
      </c>
    </row>
    <row r="707" ht="15.0" customHeight="true">
      <c r="A707" s="0" t="s">
        <v>730</v>
      </c>
      <c r="B707" t="n">
        <v>2.0</v>
      </c>
      <c r="C707" t="n">
        <v>1.0</v>
      </c>
      <c r="D707" s="0" t="n">
        <f>B707-C707</f>
        <v>1.0</v>
      </c>
      <c r="E707" t="n">
        <v>3124.0</v>
      </c>
      <c r="F707" t="n">
        <v>3123.0</v>
      </c>
      <c r="G707" s="0" t="n">
        <f>E707-F707</f>
        <v>1.0</v>
      </c>
      <c r="H707" t="n">
        <v>2.0</v>
      </c>
      <c r="I707" t="n">
        <v>1.0</v>
      </c>
      <c r="J707" s="0" t="n">
        <f>SUM($H$32:H707)</f>
        <v>6572.0</v>
      </c>
      <c r="K707" s="0" t="n">
        <f>SUM($I$32:I707)</f>
        <v>491.0</v>
      </c>
      <c r="L707" t="n">
        <v>112.0</v>
      </c>
      <c r="M707" t="n">
        <v>153525.0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3123.0</v>
      </c>
      <c r="F708" t="n">
        <v>3123.0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6574.0</v>
      </c>
      <c r="K708" s="0" t="n">
        <f>SUM($I$32:I708)</f>
        <v>491.0</v>
      </c>
      <c r="L708" t="n">
        <v>18.0</v>
      </c>
      <c r="M708" t="n">
        <v>153543.0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3123.0</v>
      </c>
      <c r="F709" t="n">
        <v>3123.0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6574.0</v>
      </c>
      <c r="K709" s="0" t="n">
        <f>SUM($I$32:I709)</f>
        <v>491.0</v>
      </c>
      <c r="L709" t="n">
        <v>1.0</v>
      </c>
      <c r="M709" t="n">
        <v>153544.0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3123.0</v>
      </c>
      <c r="F710" t="n">
        <v>3123.0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6574.0</v>
      </c>
      <c r="K710" s="0" t="n">
        <f>SUM($I$32:I710)</f>
        <v>491.0</v>
      </c>
      <c r="L710" t="n">
        <v>2.0</v>
      </c>
      <c r="M710" t="n">
        <v>153546.0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3123.0</v>
      </c>
      <c r="F711" t="n">
        <v>3123.0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6576.0</v>
      </c>
      <c r="K711" s="0" t="n">
        <f>SUM($I$32:I711)</f>
        <v>491.0</v>
      </c>
      <c r="L711" t="n">
        <v>19.0</v>
      </c>
      <c r="M711" t="n">
        <v>153565.0</v>
      </c>
    </row>
    <row r="712" ht="15.0" customHeight="true">
      <c r="A712" s="0" t="s">
        <v>735</v>
      </c>
      <c r="B712" t="n">
        <v>5.0</v>
      </c>
      <c r="C712" t="n">
        <v>5.0</v>
      </c>
      <c r="D712" s="0" t="n">
        <f>B712-C712</f>
        <v>0.0</v>
      </c>
      <c r="E712" t="n">
        <v>3123.0</v>
      </c>
      <c r="F712" t="n">
        <v>3123.0</v>
      </c>
      <c r="G712" s="0" t="n">
        <f>E712-F712</f>
        <v>0.0</v>
      </c>
      <c r="H712" t="n">
        <v>11.0</v>
      </c>
      <c r="I712" t="n">
        <v>0.0</v>
      </c>
      <c r="J712" s="0" t="n">
        <f>SUM($H$32:H712)</f>
        <v>6587.0</v>
      </c>
      <c r="K712" s="0" t="n">
        <f>SUM($I$32:I712)</f>
        <v>491.0</v>
      </c>
      <c r="L712" t="n">
        <v>218.0</v>
      </c>
      <c r="M712" t="n">
        <v>153783.0</v>
      </c>
    </row>
    <row r="713" ht="15.0" customHeight="true">
      <c r="A713" s="0" t="s">
        <v>736</v>
      </c>
      <c r="B713" t="n">
        <v>1.0</v>
      </c>
      <c r="C713" t="n">
        <v>1.0</v>
      </c>
      <c r="D713" s="0" t="n">
        <f>B713-C713</f>
        <v>0.0</v>
      </c>
      <c r="E713" t="n">
        <v>3123.0</v>
      </c>
      <c r="F713" t="n">
        <v>3123.0</v>
      </c>
      <c r="G713" s="0" t="n">
        <f>E713-F713</f>
        <v>0.0</v>
      </c>
      <c r="H713" t="n">
        <v>0.0</v>
      </c>
      <c r="I713" t="n">
        <v>0.0</v>
      </c>
      <c r="J713" s="0" t="n">
        <f>SUM($H$32:H713)</f>
        <v>6587.0</v>
      </c>
      <c r="K713" s="0" t="n">
        <f>SUM($I$32:I713)</f>
        <v>491.0</v>
      </c>
      <c r="L713" t="n">
        <v>2.0</v>
      </c>
      <c r="M713" t="n">
        <v>153785.0</v>
      </c>
    </row>
    <row r="714" ht="15.0" customHeight="true">
      <c r="A714" s="0" t="s">
        <v>737</v>
      </c>
      <c r="B714" t="n">
        <v>1.0</v>
      </c>
      <c r="C714" t="n">
        <v>1.0</v>
      </c>
      <c r="D714" s="0" t="n">
        <f>B714-C714</f>
        <v>0.0</v>
      </c>
      <c r="E714" t="n">
        <v>3123.0</v>
      </c>
      <c r="F714" t="n">
        <v>3123.0</v>
      </c>
      <c r="G714" s="0" t="n">
        <f>E714-F714</f>
        <v>0.0</v>
      </c>
      <c r="H714" t="n">
        <v>0.0</v>
      </c>
      <c r="I714" t="n">
        <v>0.0</v>
      </c>
      <c r="J714" s="0" t="n">
        <f>SUM($H$32:H714)</f>
        <v>6587.0</v>
      </c>
      <c r="K714" s="0" t="n">
        <f>SUM($I$32:I714)</f>
        <v>491.0</v>
      </c>
      <c r="L714" t="n">
        <v>1.0</v>
      </c>
      <c r="M714" t="n">
        <v>153786.0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3123.0</v>
      </c>
      <c r="F715" t="n">
        <v>3123.0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6589.0</v>
      </c>
      <c r="K715" s="0" t="n">
        <f>SUM($I$32:I715)</f>
        <v>491.0</v>
      </c>
      <c r="L715" t="n">
        <v>104.0</v>
      </c>
      <c r="M715" t="n">
        <v>153890.0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3123.0</v>
      </c>
      <c r="F716" t="n">
        <v>3123.0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6591.0</v>
      </c>
      <c r="K716" s="0" t="n">
        <f>SUM($I$32:I716)</f>
        <v>491.0</v>
      </c>
      <c r="L716" t="n">
        <v>112.0</v>
      </c>
      <c r="M716" t="n">
        <v>154002.0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3123.0</v>
      </c>
      <c r="F717" t="n">
        <v>3123.0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6591.0</v>
      </c>
      <c r="K717" s="0" t="n">
        <f>SUM($I$32:I717)</f>
        <v>491.0</v>
      </c>
      <c r="L717" t="n">
        <v>2.0</v>
      </c>
      <c r="M717" t="n">
        <v>154004.0</v>
      </c>
    </row>
    <row r="718" ht="15.0" customHeight="true">
      <c r="A718" s="0" t="s">
        <v>741</v>
      </c>
      <c r="B718" t="n">
        <v>4.0</v>
      </c>
      <c r="C718" t="n">
        <v>1.0</v>
      </c>
      <c r="D718" s="0" t="n">
        <f>B718-C718</f>
        <v>3.0</v>
      </c>
      <c r="E718" t="n">
        <v>3123.0</v>
      </c>
      <c r="F718" t="n">
        <v>3093.0</v>
      </c>
      <c r="G718" s="0" t="n">
        <f>E718-F718</f>
        <v>30.0</v>
      </c>
      <c r="H718" t="n">
        <v>4.0</v>
      </c>
      <c r="I718" t="n">
        <v>3.0</v>
      </c>
      <c r="J718" s="0" t="n">
        <f>SUM($H$32:H718)</f>
        <v>6595.0</v>
      </c>
      <c r="K718" s="0" t="n">
        <f>SUM($I$32:I718)</f>
        <v>494.0</v>
      </c>
      <c r="L718" t="n">
        <v>224.0</v>
      </c>
      <c r="M718" t="n">
        <v>154228.0</v>
      </c>
    </row>
    <row r="719" ht="15.0" customHeight="true">
      <c r="A719" s="0" t="s">
        <v>742</v>
      </c>
      <c r="B719" t="n">
        <v>4.0</v>
      </c>
      <c r="C719" t="n">
        <v>4.0</v>
      </c>
      <c r="D719" s="0" t="n">
        <f>B719-C719</f>
        <v>0.0</v>
      </c>
      <c r="E719" t="n">
        <v>3093.0</v>
      </c>
      <c r="F719" t="n">
        <v>3093.0</v>
      </c>
      <c r="G719" s="0" t="n">
        <f>E719-F719</f>
        <v>0.0</v>
      </c>
      <c r="H719" t="n">
        <v>6.0</v>
      </c>
      <c r="I719" t="n">
        <v>1.0</v>
      </c>
      <c r="J719" s="0" t="n">
        <f>SUM($H$32:H719)</f>
        <v>6601.0</v>
      </c>
      <c r="K719" s="0" t="n">
        <f>SUM($I$32:I719)</f>
        <v>495.0</v>
      </c>
      <c r="L719" t="n">
        <v>145.0</v>
      </c>
      <c r="M719" t="n">
        <v>154373.0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3093.0</v>
      </c>
      <c r="F720" t="n">
        <v>3093.0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6603.0</v>
      </c>
      <c r="K720" s="0" t="n">
        <f>SUM($I$32:I720)</f>
        <v>495.0</v>
      </c>
      <c r="L720" t="n">
        <v>18.0</v>
      </c>
      <c r="M720" t="n">
        <v>154391.0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3093.0</v>
      </c>
      <c r="F721" t="n">
        <v>3093.0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6608.0</v>
      </c>
      <c r="K721" s="0" t="n">
        <f>SUM($I$32:I721)</f>
        <v>495.0</v>
      </c>
      <c r="L721" t="n">
        <v>121.0</v>
      </c>
      <c r="M721" t="n">
        <v>154512.0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3093.0</v>
      </c>
      <c r="F722" t="n">
        <v>3093.0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6608.0</v>
      </c>
      <c r="K722" s="0" t="n">
        <f>SUM($I$32:I722)</f>
        <v>495.0</v>
      </c>
      <c r="L722" t="n">
        <v>2.0</v>
      </c>
      <c r="M722" t="n">
        <v>154514.0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6608.0</v>
      </c>
      <c r="K723" s="0" t="n">
        <f>SUM($I$32:I723)</f>
        <v>495.0</v>
      </c>
      <c r="L723" t="n">
        <v>1.0</v>
      </c>
      <c r="M723" t="n">
        <v>154515.0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6613.0</v>
      </c>
      <c r="K724" s="0" t="n">
        <f>SUM($I$32:I724)</f>
        <v>495.0</v>
      </c>
      <c r="L724" t="n">
        <v>41.0</v>
      </c>
      <c r="M724" t="n">
        <v>154556.0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6613.0</v>
      </c>
      <c r="K725" s="0" t="n">
        <f>SUM($I$32:I725)</f>
        <v>495.0</v>
      </c>
      <c r="L725" t="n">
        <v>1.0</v>
      </c>
      <c r="M725" t="n">
        <v>154557.0</v>
      </c>
    </row>
    <row r="726" ht="15.0" customHeight="true">
      <c r="A726" s="0" t="s">
        <v>749</v>
      </c>
      <c r="B726" t="n">
        <v>1.0</v>
      </c>
      <c r="C726" t="n">
        <v>1.0</v>
      </c>
      <c r="D726" s="0" t="n">
        <f>B726-C726</f>
        <v>0.0</v>
      </c>
      <c r="E726" t="n">
        <v>3093.0</v>
      </c>
      <c r="F726" t="n">
        <v>3093.0</v>
      </c>
      <c r="G726" s="0" t="n">
        <f>E726-F726</f>
        <v>0.0</v>
      </c>
      <c r="H726" t="n">
        <v>0.0</v>
      </c>
      <c r="I726" t="n">
        <v>0.0</v>
      </c>
      <c r="J726" s="0" t="n">
        <f>SUM($H$32:H726)</f>
        <v>6613.0</v>
      </c>
      <c r="K726" s="0" t="n">
        <f>SUM($I$32:I726)</f>
        <v>495.0</v>
      </c>
      <c r="L726" t="n">
        <v>1.0</v>
      </c>
      <c r="M726" t="n">
        <v>154558.0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3093.0</v>
      </c>
      <c r="F727" t="n">
        <v>3093.0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6613.0</v>
      </c>
      <c r="K727" s="0" t="n">
        <f>SUM($I$32:I727)</f>
        <v>495.0</v>
      </c>
      <c r="L727" t="n">
        <v>0.0</v>
      </c>
      <c r="M727" t="n">
        <v>154558.0</v>
      </c>
    </row>
    <row r="728" ht="15.0" customHeight="true">
      <c r="A728" s="0" t="s">
        <v>751</v>
      </c>
      <c r="B728" t="n">
        <v>2.0</v>
      </c>
      <c r="C728" t="n">
        <v>1.0</v>
      </c>
      <c r="D728" s="0" t="n">
        <f>B728-C728</f>
        <v>1.0</v>
      </c>
      <c r="E728" t="n">
        <v>3093.0</v>
      </c>
      <c r="F728" t="n">
        <v>3089.0</v>
      </c>
      <c r="G728" s="0" t="n">
        <f>E728-F728</f>
        <v>4.0</v>
      </c>
      <c r="H728" t="n">
        <v>2.0</v>
      </c>
      <c r="I728" t="n">
        <v>1.0</v>
      </c>
      <c r="J728" s="0" t="n">
        <f>SUM($H$32:H728)</f>
        <v>6615.0</v>
      </c>
      <c r="K728" s="0" t="n">
        <f>SUM($I$32:I728)</f>
        <v>496.0</v>
      </c>
      <c r="L728" t="n">
        <v>117.0</v>
      </c>
      <c r="M728" t="n">
        <v>154675.0</v>
      </c>
    </row>
    <row r="729" ht="15.0" customHeight="true">
      <c r="A729" s="0" t="s">
        <v>752</v>
      </c>
      <c r="B729" t="n">
        <v>2.0</v>
      </c>
      <c r="C729" t="n">
        <v>2.0</v>
      </c>
      <c r="D729" s="0" t="n">
        <f>B729-C729</f>
        <v>0.0</v>
      </c>
      <c r="E729" t="n">
        <v>3089.0</v>
      </c>
      <c r="F729" t="n">
        <v>3089.0</v>
      </c>
      <c r="G729" s="0" t="n">
        <f>E729-F729</f>
        <v>0.0</v>
      </c>
      <c r="H729" t="n">
        <v>2.0</v>
      </c>
      <c r="I729" t="n">
        <v>0.0</v>
      </c>
      <c r="J729" s="0" t="n">
        <f>SUM($H$32:H729)</f>
        <v>6617.0</v>
      </c>
      <c r="K729" s="0" t="n">
        <f>SUM($I$32:I729)</f>
        <v>496.0</v>
      </c>
      <c r="L729" t="n">
        <v>21.0</v>
      </c>
      <c r="M729" t="n">
        <v>154696.0</v>
      </c>
    </row>
    <row r="730" ht="15.0" customHeight="true">
      <c r="A730" s="0" t="s">
        <v>753</v>
      </c>
      <c r="B730" t="n">
        <v>2.0</v>
      </c>
      <c r="C730" t="n">
        <v>2.0</v>
      </c>
      <c r="D730" s="0" t="n">
        <f>B730-C730</f>
        <v>0.0</v>
      </c>
      <c r="E730" t="n">
        <v>3089.0</v>
      </c>
      <c r="F730" t="n">
        <v>3089.0</v>
      </c>
      <c r="G730" s="0" t="n">
        <f>E730-F730</f>
        <v>0.0</v>
      </c>
      <c r="H730" t="n">
        <v>2.0</v>
      </c>
      <c r="I730" t="n">
        <v>0.0</v>
      </c>
      <c r="J730" s="0" t="n">
        <f>SUM($H$32:H730)</f>
        <v>6619.0</v>
      </c>
      <c r="K730" s="0" t="n">
        <f>SUM($I$32:I730)</f>
        <v>496.0</v>
      </c>
      <c r="L730" t="n">
        <v>105.0</v>
      </c>
      <c r="M730" t="n">
        <v>154801.0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3089.0</v>
      </c>
      <c r="F731" t="n">
        <v>3089.0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6624.0</v>
      </c>
      <c r="K731" s="0" t="n">
        <f>SUM($I$32:I731)</f>
        <v>496.0</v>
      </c>
      <c r="L731" t="n">
        <v>128.0</v>
      </c>
      <c r="M731" t="n">
        <v>154929.0</v>
      </c>
    </row>
    <row r="732" ht="15.0" customHeight="true">
      <c r="A732" s="0" t="s">
        <v>755</v>
      </c>
      <c r="B732" t="n">
        <v>2.0</v>
      </c>
      <c r="C732" t="n">
        <v>1.0</v>
      </c>
      <c r="D732" s="0" t="n">
        <f>B732-C732</f>
        <v>1.0</v>
      </c>
      <c r="E732" t="n">
        <v>3089.0</v>
      </c>
      <c r="F732" t="n">
        <v>3082.0</v>
      </c>
      <c r="G732" s="0" t="n">
        <f>E732-F732</f>
        <v>7.0</v>
      </c>
      <c r="H732" t="n">
        <v>2.0</v>
      </c>
      <c r="I732" t="n">
        <v>1.0</v>
      </c>
      <c r="J732" s="0" t="n">
        <f>SUM($H$32:H732)</f>
        <v>6626.0</v>
      </c>
      <c r="K732" s="0" t="n">
        <f>SUM($I$32:I732)</f>
        <v>497.0</v>
      </c>
      <c r="L732" t="n">
        <v>116.0</v>
      </c>
      <c r="M732" t="n">
        <v>155045.0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3082.0</v>
      </c>
      <c r="F733" t="n">
        <v>3081.0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6635.0</v>
      </c>
      <c r="K733" s="0" t="n">
        <f>SUM($I$32:I733)</f>
        <v>498.0</v>
      </c>
      <c r="L733" t="n">
        <v>324.0</v>
      </c>
      <c r="M733" t="n">
        <v>155369.0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3081.0</v>
      </c>
      <c r="F734" t="n">
        <v>3081.0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6637.0</v>
      </c>
      <c r="K734" s="0" t="n">
        <f>SUM($I$32:I734)</f>
        <v>498.0</v>
      </c>
      <c r="L734" t="n">
        <v>18.0</v>
      </c>
      <c r="M734" t="n">
        <v>155387.0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3081.0</v>
      </c>
      <c r="F735" t="n">
        <v>3081.0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6639.0</v>
      </c>
      <c r="K735" s="0" t="n">
        <f>SUM($I$32:I735)</f>
        <v>498.0</v>
      </c>
      <c r="L735" t="n">
        <v>102.0</v>
      </c>
      <c r="M735" t="n">
        <v>155489.0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3081.0</v>
      </c>
      <c r="F736" t="n">
        <v>3078.0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6643.0</v>
      </c>
      <c r="K736" s="0" t="n">
        <f>SUM($I$32:I736)</f>
        <v>499.0</v>
      </c>
      <c r="L736" t="n">
        <v>232.0</v>
      </c>
      <c r="M736" t="n">
        <v>155721.0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3078.0</v>
      </c>
      <c r="F737" t="n">
        <v>3078.0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6645.0</v>
      </c>
      <c r="K737" s="0" t="n">
        <f>SUM($I$32:I737)</f>
        <v>499.0</v>
      </c>
      <c r="L737" t="n">
        <v>103.0</v>
      </c>
      <c r="M737" t="n">
        <v>155824.0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3078.0</v>
      </c>
      <c r="F738" t="n">
        <v>3078.0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6650.0</v>
      </c>
      <c r="K738" s="0" t="n">
        <f>SUM($I$32:I738)</f>
        <v>499.0</v>
      </c>
      <c r="L738" t="n">
        <v>34.0</v>
      </c>
      <c r="M738" t="n">
        <v>155858.0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3078.0</v>
      </c>
      <c r="F739" t="n">
        <v>3078.0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6652.0</v>
      </c>
      <c r="K739" s="0" t="n">
        <f>SUM($I$32:I739)</f>
        <v>499.0</v>
      </c>
      <c r="L739" t="n">
        <v>128.0</v>
      </c>
      <c r="M739" t="n">
        <v>155986.0</v>
      </c>
    </row>
    <row r="740" ht="15.0" customHeight="true">
      <c r="A740" s="0" t="s">
        <v>763</v>
      </c>
      <c r="B740" t="n">
        <v>1.0</v>
      </c>
      <c r="C740" t="n">
        <v>1.0</v>
      </c>
      <c r="D740" s="0" t="n">
        <f>B740-C740</f>
        <v>0.0</v>
      </c>
      <c r="E740" t="n">
        <v>3078.0</v>
      </c>
      <c r="F740" t="n">
        <v>3078.0</v>
      </c>
      <c r="G740" s="0" t="n">
        <f>E740-F740</f>
        <v>0.0</v>
      </c>
      <c r="H740" t="n">
        <v>0.0</v>
      </c>
      <c r="I740" t="n">
        <v>0.0</v>
      </c>
      <c r="J740" s="0" t="n">
        <f>SUM($H$32:H740)</f>
        <v>6652.0</v>
      </c>
      <c r="K740" s="0" t="n">
        <f>SUM($I$32:I740)</f>
        <v>499.0</v>
      </c>
      <c r="L740" t="n">
        <v>1.0</v>
      </c>
      <c r="M740" t="n">
        <v>155987.0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3078.0</v>
      </c>
      <c r="F741" t="n">
        <v>3078.0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6652.0</v>
      </c>
      <c r="K741" s="0" t="n">
        <f>SUM($I$32:I741)</f>
        <v>499.0</v>
      </c>
      <c r="L741" t="n">
        <v>1.0</v>
      </c>
      <c r="M741" t="n">
        <v>155988.0</v>
      </c>
    </row>
    <row r="742" ht="15.0" customHeight="true">
      <c r="A742" s="0" t="s">
        <v>765</v>
      </c>
      <c r="B742" t="n">
        <v>3.0</v>
      </c>
      <c r="C742" t="n">
        <v>1.0</v>
      </c>
      <c r="D742" s="0" t="n">
        <f>B742-C742</f>
        <v>2.0</v>
      </c>
      <c r="E742" t="n">
        <v>3078.0</v>
      </c>
      <c r="F742" t="n">
        <v>3071.0</v>
      </c>
      <c r="G742" s="0" t="n">
        <f>E742-F742</f>
        <v>7.0</v>
      </c>
      <c r="H742" t="n">
        <v>2.0</v>
      </c>
      <c r="I742" t="n">
        <v>1.0</v>
      </c>
      <c r="J742" s="0" t="n">
        <f>SUM($H$32:H742)</f>
        <v>6654.0</v>
      </c>
      <c r="K742" s="0" t="n">
        <f>SUM($I$32:I742)</f>
        <v>500.0</v>
      </c>
      <c r="L742" t="n">
        <v>116.0</v>
      </c>
      <c r="M742" t="n">
        <v>156104.0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3071.0</v>
      </c>
      <c r="F743" t="n">
        <v>3071.0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6656.0</v>
      </c>
      <c r="K743" s="0" t="n">
        <f>SUM($I$32:I743)</f>
        <v>501.0</v>
      </c>
      <c r="L743" t="n">
        <v>21.0</v>
      </c>
      <c r="M743" t="n">
        <v>156125.0</v>
      </c>
    </row>
    <row r="744" ht="15.0" customHeight="true">
      <c r="A744" s="0" t="s">
        <v>767</v>
      </c>
      <c r="B744" t="n">
        <v>1.0</v>
      </c>
      <c r="C744" t="n">
        <v>1.0</v>
      </c>
      <c r="D744" s="0" t="n">
        <f>B744-C744</f>
        <v>0.0</v>
      </c>
      <c r="E744" t="n">
        <v>3071.0</v>
      </c>
      <c r="F744" t="n">
        <v>3071.0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6656.0</v>
      </c>
      <c r="K744" s="0" t="n">
        <f>SUM($I$32:I744)</f>
        <v>501.0</v>
      </c>
      <c r="L744" t="n">
        <v>2.0</v>
      </c>
      <c r="M744" t="n">
        <v>156127.0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3071.0</v>
      </c>
      <c r="F745" t="n">
        <v>3071.0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6661.0</v>
      </c>
      <c r="K745" s="0" t="n">
        <f>SUM($I$32:I745)</f>
        <v>501.0</v>
      </c>
      <c r="L745" t="n">
        <v>126.0</v>
      </c>
      <c r="M745" t="n">
        <v>156253.0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3071.0</v>
      </c>
      <c r="F746" t="n">
        <v>3071.0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6663.0</v>
      </c>
      <c r="K746" s="0" t="n">
        <f>SUM($I$32:I746)</f>
        <v>501.0</v>
      </c>
      <c r="L746" t="n">
        <v>111.0</v>
      </c>
      <c r="M746" t="n">
        <v>156364.0</v>
      </c>
    </row>
    <row r="747" ht="15.0" customHeight="true">
      <c r="A747" s="0" t="s">
        <v>770</v>
      </c>
      <c r="B747" t="n">
        <v>1.0</v>
      </c>
      <c r="C747" t="n">
        <v>1.0</v>
      </c>
      <c r="D747" s="0" t="n">
        <f>B747-C747</f>
        <v>0.0</v>
      </c>
      <c r="E747" t="n">
        <v>3071.0</v>
      </c>
      <c r="F747" t="n">
        <v>3071.0</v>
      </c>
      <c r="G747" s="0" t="n">
        <f>E747-F747</f>
        <v>0.0</v>
      </c>
      <c r="H747" t="n">
        <v>0.0</v>
      </c>
      <c r="I747" t="n">
        <v>0.0</v>
      </c>
      <c r="J747" s="0" t="n">
        <f>SUM($H$32:H747)</f>
        <v>6663.0</v>
      </c>
      <c r="K747" s="0" t="n">
        <f>SUM($I$32:I747)</f>
        <v>501.0</v>
      </c>
      <c r="L747" t="n">
        <v>1.0</v>
      </c>
      <c r="M747" t="n">
        <v>156365.0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3071.0</v>
      </c>
      <c r="F748" t="n">
        <v>3071.0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6668.0</v>
      </c>
      <c r="K748" s="0" t="n">
        <f>SUM($I$32:I748)</f>
        <v>501.0</v>
      </c>
      <c r="L748" t="n">
        <v>109.0</v>
      </c>
      <c r="M748" t="n">
        <v>156474.0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3071.0</v>
      </c>
      <c r="F749" t="n">
        <v>3071.0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6673.0</v>
      </c>
      <c r="K749" s="0" t="n">
        <f>SUM($I$32:I749)</f>
        <v>501.0</v>
      </c>
      <c r="L749" t="n">
        <v>208.0</v>
      </c>
      <c r="M749" t="n">
        <v>156682.0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3071.0</v>
      </c>
      <c r="F750" t="n">
        <v>3071.0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6673.0</v>
      </c>
      <c r="K750" s="0" t="n">
        <f>SUM($I$32:I750)</f>
        <v>501.0</v>
      </c>
      <c r="L750" t="n">
        <v>2.0</v>
      </c>
      <c r="M750" t="n">
        <v>156684.0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3071.0</v>
      </c>
      <c r="F751" t="n">
        <v>3071.0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6675.0</v>
      </c>
      <c r="K751" s="0" t="n">
        <f>SUM($I$32:I751)</f>
        <v>501.0</v>
      </c>
      <c r="L751" t="n">
        <v>18.0</v>
      </c>
      <c r="M751" t="n">
        <v>156702.0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3071.0</v>
      </c>
      <c r="F752" t="n">
        <v>3071.0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6680.0</v>
      </c>
      <c r="K752" s="0" t="n">
        <f>SUM($I$32:I752)</f>
        <v>501.0</v>
      </c>
      <c r="L752" t="n">
        <v>121.0</v>
      </c>
      <c r="M752" t="n">
        <v>156823.0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3071.0</v>
      </c>
      <c r="F753" t="n">
        <v>3071.0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6682.0</v>
      </c>
      <c r="K753" s="0" t="n">
        <f>SUM($I$32:I753)</f>
        <v>501.0</v>
      </c>
      <c r="L753" t="n">
        <v>18.0</v>
      </c>
      <c r="M753" t="n">
        <v>156841.0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3071.0</v>
      </c>
      <c r="F754" t="n">
        <v>3071.0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6684.0</v>
      </c>
      <c r="K754" s="0" t="n">
        <f>SUM($I$32:I754)</f>
        <v>501.0</v>
      </c>
      <c r="L754" t="n">
        <v>21.0</v>
      </c>
      <c r="M754" t="n">
        <v>156862.0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3071.0</v>
      </c>
      <c r="F755" t="n">
        <v>3071.0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6689.0</v>
      </c>
      <c r="K755" s="0" t="n">
        <f>SUM($I$32:I755)</f>
        <v>501.0</v>
      </c>
      <c r="L755" t="n">
        <v>125.0</v>
      </c>
      <c r="M755" t="n">
        <v>156987.0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3071.0</v>
      </c>
      <c r="F756" t="n">
        <v>3071.0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6691.0</v>
      </c>
      <c r="K756" s="0" t="n">
        <f>SUM($I$32:I756)</f>
        <v>501.0</v>
      </c>
      <c r="L756" t="n">
        <v>18.0</v>
      </c>
      <c r="M756" t="n">
        <v>157005.0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3071.0</v>
      </c>
      <c r="F757" t="n">
        <v>3071.0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6693.0</v>
      </c>
      <c r="K757" s="0" t="n">
        <f>SUM($I$32:I757)</f>
        <v>501.0</v>
      </c>
      <c r="L757" t="n">
        <v>18.0</v>
      </c>
      <c r="M757" t="n">
        <v>157023.0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3071.0</v>
      </c>
      <c r="F758" t="n">
        <v>3071.0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6695.0</v>
      </c>
      <c r="K758" s="0" t="n">
        <f>SUM($I$32:I758)</f>
        <v>501.0</v>
      </c>
      <c r="L758" t="n">
        <v>94.0</v>
      </c>
      <c r="M758" t="n">
        <v>157117.0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3071.0</v>
      </c>
      <c r="F759" t="n">
        <v>3071.0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6697.0</v>
      </c>
      <c r="K759" s="0" t="n">
        <f>SUM($I$32:I759)</f>
        <v>501.0</v>
      </c>
      <c r="L759" t="n">
        <v>98.0</v>
      </c>
      <c r="M759" t="n">
        <v>157215.0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3071.0</v>
      </c>
      <c r="F760" t="n">
        <v>3071.0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6699.0</v>
      </c>
      <c r="K760" s="0" t="n">
        <f>SUM($I$32:I760)</f>
        <v>501.0</v>
      </c>
      <c r="L760" t="n">
        <v>98.0</v>
      </c>
      <c r="M760" t="n">
        <v>157313.0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3071.0</v>
      </c>
      <c r="F761" t="n">
        <v>3071.0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6704.0</v>
      </c>
      <c r="K761" s="0" t="n">
        <f>SUM($I$32:I761)</f>
        <v>501.0</v>
      </c>
      <c r="L761" t="n">
        <v>37.0</v>
      </c>
      <c r="M761" t="n">
        <v>157350.0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3071.0</v>
      </c>
      <c r="F762" t="n">
        <v>3071.0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6706.0</v>
      </c>
      <c r="K762" s="0" t="n">
        <f>SUM($I$32:I762)</f>
        <v>501.0</v>
      </c>
      <c r="L762" t="n">
        <v>19.0</v>
      </c>
      <c r="M762" t="n">
        <v>157369.0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3071.0</v>
      </c>
      <c r="F763" t="n">
        <v>3071.0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6711.0</v>
      </c>
      <c r="K763" s="0" t="n">
        <f>SUM($I$32:I763)</f>
        <v>501.0</v>
      </c>
      <c r="L763" t="n">
        <v>117.0</v>
      </c>
      <c r="M763" t="n">
        <v>157486.0</v>
      </c>
    </row>
    <row r="764" ht="15.0" customHeight="true">
      <c r="A764" s="0" t="s">
        <v>787</v>
      </c>
      <c r="B764" t="n">
        <v>1.0</v>
      </c>
      <c r="C764" t="n">
        <v>1.0</v>
      </c>
      <c r="D764" s="0" t="n">
        <f>B764-C764</f>
        <v>0.0</v>
      </c>
      <c r="E764" t="n">
        <v>3071.0</v>
      </c>
      <c r="F764" t="n">
        <v>3071.0</v>
      </c>
      <c r="G764" s="0" t="n">
        <f>E764-F764</f>
        <v>0.0</v>
      </c>
      <c r="H764" t="n">
        <v>0.0</v>
      </c>
      <c r="I764" t="n">
        <v>0.0</v>
      </c>
      <c r="J764" s="0" t="n">
        <f>SUM($H$32:H764)</f>
        <v>6711.0</v>
      </c>
      <c r="K764" s="0" t="n">
        <f>SUM($I$32:I764)</f>
        <v>501.0</v>
      </c>
      <c r="L764" t="n">
        <v>1.0</v>
      </c>
      <c r="M764" t="n">
        <v>157487.0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3071.0</v>
      </c>
      <c r="F765" t="n">
        <v>3071.0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6716.0</v>
      </c>
      <c r="K765" s="0" t="n">
        <f>SUM($I$32:I765)</f>
        <v>501.0</v>
      </c>
      <c r="L765" t="n">
        <v>112.0</v>
      </c>
      <c r="M765" t="n">
        <v>157599.0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3071.0</v>
      </c>
      <c r="F766" t="n">
        <v>3071.0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6721.0</v>
      </c>
      <c r="K766" s="0" t="n">
        <f>SUM($I$32:I766)</f>
        <v>501.0</v>
      </c>
      <c r="L766" t="n">
        <v>127.0</v>
      </c>
      <c r="M766" t="n">
        <v>157726.0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3071.0</v>
      </c>
      <c r="F767" t="n">
        <v>3071.0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6721.0</v>
      </c>
      <c r="K767" s="0" t="n">
        <f>SUM($I$32:I767)</f>
        <v>501.0</v>
      </c>
      <c r="L767" t="n">
        <v>2.0</v>
      </c>
      <c r="M767" t="n">
        <v>157728.0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3071.0</v>
      </c>
      <c r="F768" t="n">
        <v>3071.0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6726.0</v>
      </c>
      <c r="K768" s="0" t="n">
        <f>SUM($I$32:I768)</f>
        <v>501.0</v>
      </c>
      <c r="L768" t="n">
        <v>60.0</v>
      </c>
      <c r="M768" t="n">
        <v>157788.0</v>
      </c>
    </row>
    <row r="769" ht="15.0" customHeight="true">
      <c r="A769" s="0" t="s">
        <v>792</v>
      </c>
      <c r="B769" t="n">
        <v>2.0</v>
      </c>
      <c r="C769" t="n">
        <v>2.0</v>
      </c>
      <c r="D769" s="0" t="n">
        <f>B769-C769</f>
        <v>0.0</v>
      </c>
      <c r="E769" t="n">
        <v>3071.0</v>
      </c>
      <c r="F769" t="n">
        <v>3071.0</v>
      </c>
      <c r="G769" s="0" t="n">
        <f>E769-F769</f>
        <v>0.0</v>
      </c>
      <c r="H769" t="n">
        <v>2.0</v>
      </c>
      <c r="I769" t="n">
        <v>0.0</v>
      </c>
      <c r="J769" s="0" t="n">
        <f>SUM($H$32:H769)</f>
        <v>6728.0</v>
      </c>
      <c r="K769" s="0" t="n">
        <f>SUM($I$32:I769)</f>
        <v>501.0</v>
      </c>
      <c r="L769" t="n">
        <v>13.0</v>
      </c>
      <c r="M769" t="n">
        <v>157801.0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3071.0</v>
      </c>
      <c r="F770" t="n">
        <v>3071.0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6730.0</v>
      </c>
      <c r="K770" s="0" t="n">
        <f>SUM($I$32:I770)</f>
        <v>501.0</v>
      </c>
      <c r="L770" t="n">
        <v>98.0</v>
      </c>
      <c r="M770" t="n">
        <v>157899.0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3071.0</v>
      </c>
      <c r="F771" t="n">
        <v>3071.0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6732.0</v>
      </c>
      <c r="K771" s="0" t="n">
        <f>SUM($I$32:I771)</f>
        <v>501.0</v>
      </c>
      <c r="L771" t="n">
        <v>16.0</v>
      </c>
      <c r="M771" t="n">
        <v>157915.0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3071.0</v>
      </c>
      <c r="F772" t="n">
        <v>3071.0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6732.0</v>
      </c>
      <c r="K772" s="0" t="n">
        <f>SUM($I$32:I772)</f>
        <v>501.0</v>
      </c>
      <c r="L772" t="n">
        <v>1.0</v>
      </c>
      <c r="M772" t="n">
        <v>157916.0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3071.0</v>
      </c>
      <c r="F773" t="n">
        <v>3071.0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6732.0</v>
      </c>
      <c r="K773" s="0" t="n">
        <f>SUM($I$32:I773)</f>
        <v>501.0</v>
      </c>
      <c r="L773" t="n">
        <v>1.0</v>
      </c>
      <c r="M773" t="n">
        <v>157917.0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3071.0</v>
      </c>
      <c r="F774" t="n">
        <v>3071.0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6734.0</v>
      </c>
      <c r="K774" s="0" t="n">
        <f>SUM($I$32:I774)</f>
        <v>501.0</v>
      </c>
      <c r="L774" t="n">
        <v>102.0</v>
      </c>
      <c r="M774" t="n">
        <v>158019.0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3071.0</v>
      </c>
      <c r="F775" t="n">
        <v>3071.0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6739.0</v>
      </c>
      <c r="K775" s="0" t="n">
        <f>SUM($I$32:I775)</f>
        <v>501.0</v>
      </c>
      <c r="L775" t="n">
        <v>38.0</v>
      </c>
      <c r="M775" t="n">
        <v>158057.0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3071.0</v>
      </c>
      <c r="F776" t="n">
        <v>3071.0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6741.0</v>
      </c>
      <c r="K776" s="0" t="n">
        <f>SUM($I$32:I776)</f>
        <v>501.0</v>
      </c>
      <c r="L776" t="n">
        <v>17.0</v>
      </c>
      <c r="M776" t="n">
        <v>158074.0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3071.0</v>
      </c>
      <c r="F777" t="n">
        <v>3071.0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6743.0</v>
      </c>
      <c r="K777" s="0" t="n">
        <f>SUM($I$32:I777)</f>
        <v>501.0</v>
      </c>
      <c r="L777" t="n">
        <v>19.0</v>
      </c>
      <c r="M777" t="n">
        <v>158093.0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3071.0</v>
      </c>
      <c r="F778" t="n">
        <v>3071.0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6745.0</v>
      </c>
      <c r="K778" s="0" t="n">
        <f>SUM($I$32:I778)</f>
        <v>501.0</v>
      </c>
      <c r="L778" t="n">
        <v>17.0</v>
      </c>
      <c r="M778" t="n">
        <v>158110.0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3071.0</v>
      </c>
      <c r="F779" t="n">
        <v>3071.0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6750.0</v>
      </c>
      <c r="K779" s="0" t="n">
        <f>SUM($I$32:I779)</f>
        <v>501.0</v>
      </c>
      <c r="L779" t="n">
        <v>33.0</v>
      </c>
      <c r="M779" t="n">
        <v>158143.0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3071.0</v>
      </c>
      <c r="F780" t="n">
        <v>3071.0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6752.0</v>
      </c>
      <c r="K780" s="0" t="n">
        <f>SUM($I$32:I780)</f>
        <v>501.0</v>
      </c>
      <c r="L780" t="n">
        <v>12.0</v>
      </c>
      <c r="M780" t="n">
        <v>158155.0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3071.0</v>
      </c>
      <c r="F781" t="n">
        <v>3071.0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6754.0</v>
      </c>
      <c r="K781" s="0" t="n">
        <f>SUM($I$32:I781)</f>
        <v>501.0</v>
      </c>
      <c r="L781" t="n">
        <v>18.0</v>
      </c>
      <c r="M781" t="n">
        <v>158173.0</v>
      </c>
    </row>
    <row r="782" ht="15.0" customHeight="true">
      <c r="A782" s="0" t="s">
        <v>805</v>
      </c>
      <c r="B782" t="n">
        <v>2.0</v>
      </c>
      <c r="C782" t="n">
        <v>1.0</v>
      </c>
      <c r="D782" s="0" t="n">
        <f>B782-C782</f>
        <v>1.0</v>
      </c>
      <c r="E782" t="n">
        <v>3071.0</v>
      </c>
      <c r="F782" t="n">
        <v>3068.0</v>
      </c>
      <c r="G782" s="0" t="n">
        <f>E782-F782</f>
        <v>3.0</v>
      </c>
      <c r="H782" t="n">
        <v>2.0</v>
      </c>
      <c r="I782" t="n">
        <v>1.0</v>
      </c>
      <c r="J782" s="0" t="n">
        <f>SUM($H$32:H782)</f>
        <v>6756.0</v>
      </c>
      <c r="K782" s="0" t="n">
        <f>SUM($I$32:I782)</f>
        <v>502.0</v>
      </c>
      <c r="L782" t="n">
        <v>115.0</v>
      </c>
      <c r="M782" t="n">
        <v>158288.0</v>
      </c>
    </row>
    <row r="783" ht="15.0" customHeight="true">
      <c r="A783" s="0" t="s">
        <v>806</v>
      </c>
      <c r="B783" t="n">
        <v>2.0</v>
      </c>
      <c r="C783" t="n">
        <v>2.0</v>
      </c>
      <c r="D783" s="0" t="n">
        <f>B783-C783</f>
        <v>0.0</v>
      </c>
      <c r="E783" t="n">
        <v>3068.0</v>
      </c>
      <c r="F783" t="n">
        <v>3068.0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6758.0</v>
      </c>
      <c r="K783" s="0" t="n">
        <f>SUM($I$32:I783)</f>
        <v>502.0</v>
      </c>
      <c r="L783" t="n">
        <v>20.0</v>
      </c>
      <c r="M783" t="n">
        <v>158308.0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3068.0</v>
      </c>
      <c r="F784" t="n">
        <v>3068.0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6758.0</v>
      </c>
      <c r="K784" s="0" t="n">
        <f>SUM($I$32:I784)</f>
        <v>502.0</v>
      </c>
      <c r="L784" t="n">
        <v>1.0</v>
      </c>
      <c r="M784" t="n">
        <v>158309.0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3068.0</v>
      </c>
      <c r="F785" t="n">
        <v>3068.0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6758.0</v>
      </c>
      <c r="K785" s="0" t="n">
        <f>SUM($I$32:I785)</f>
        <v>502.0</v>
      </c>
      <c r="L785" t="n">
        <v>1.0</v>
      </c>
      <c r="M785" t="n">
        <v>158310.0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3068.0</v>
      </c>
      <c r="F786" t="n">
        <v>3068.0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6760.0</v>
      </c>
      <c r="K786" s="0" t="n">
        <f>SUM($I$32:I786)</f>
        <v>502.0</v>
      </c>
      <c r="L786" t="n">
        <v>94.0</v>
      </c>
      <c r="M786" t="n">
        <v>158404.0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3068.0</v>
      </c>
      <c r="F787" t="n">
        <v>3068.0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6762.0</v>
      </c>
      <c r="K787" s="0" t="n">
        <f>SUM($I$32:I787)</f>
        <v>502.0</v>
      </c>
      <c r="L787" t="n">
        <v>18.0</v>
      </c>
      <c r="M787" t="n">
        <v>158422.0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3068.0</v>
      </c>
      <c r="F788" t="n">
        <v>3068.0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6767.0</v>
      </c>
      <c r="K788" s="0" t="n">
        <f>SUM($I$32:I788)</f>
        <v>502.0</v>
      </c>
      <c r="L788" t="n">
        <v>113.0</v>
      </c>
      <c r="M788" t="n">
        <v>158535.0</v>
      </c>
    </row>
    <row r="789" ht="15.0" customHeight="true">
      <c r="A789" s="0" t="s">
        <v>812</v>
      </c>
      <c r="B789" t="n">
        <v>2.0</v>
      </c>
      <c r="C789" t="n">
        <v>2.0</v>
      </c>
      <c r="D789" s="0" t="n">
        <f>B789-C789</f>
        <v>0.0</v>
      </c>
      <c r="E789" t="n">
        <v>3068.0</v>
      </c>
      <c r="F789" t="n">
        <v>3068.0</v>
      </c>
      <c r="G789" s="0" t="n">
        <f>E789-F789</f>
        <v>0.0</v>
      </c>
      <c r="H789" t="n">
        <v>2.0</v>
      </c>
      <c r="I789" t="n">
        <v>0.0</v>
      </c>
      <c r="J789" s="0" t="n">
        <f>SUM($H$32:H789)</f>
        <v>6769.0</v>
      </c>
      <c r="K789" s="0" t="n">
        <f>SUM($I$32:I789)</f>
        <v>502.0</v>
      </c>
      <c r="L789" t="n">
        <v>14.0</v>
      </c>
      <c r="M789" t="n">
        <v>158549.0</v>
      </c>
    </row>
    <row r="790" ht="15.0" customHeight="true">
      <c r="A790" s="0" t="s">
        <v>813</v>
      </c>
      <c r="B790" t="n">
        <v>3.0</v>
      </c>
      <c r="C790" t="n">
        <v>3.0</v>
      </c>
      <c r="D790" s="0" t="n">
        <f>B790-C790</f>
        <v>0.0</v>
      </c>
      <c r="E790" t="n">
        <v>3068.0</v>
      </c>
      <c r="F790" t="n">
        <v>3068.0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6774.0</v>
      </c>
      <c r="K790" s="0" t="n">
        <f>SUM($I$32:I790)</f>
        <v>502.0</v>
      </c>
      <c r="L790" t="n">
        <v>38.0</v>
      </c>
      <c r="M790" t="n">
        <v>158587.0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3068.0</v>
      </c>
      <c r="F791" t="n">
        <v>3068.0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6776.0</v>
      </c>
      <c r="K791" s="0" t="n">
        <f>SUM($I$32:I791)</f>
        <v>502.0</v>
      </c>
      <c r="L791" t="n">
        <v>16.0</v>
      </c>
      <c r="M791" t="n">
        <v>158603.0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3068.0</v>
      </c>
      <c r="F792" t="n">
        <v>3068.0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6776.0</v>
      </c>
      <c r="K792" s="0" t="n">
        <f>SUM($I$32:I792)</f>
        <v>502.0</v>
      </c>
      <c r="L792" t="n">
        <v>0.0</v>
      </c>
      <c r="M792" t="n">
        <v>158603.0</v>
      </c>
    </row>
    <row r="793" ht="15.0" customHeight="true">
      <c r="A793" s="0" t="s">
        <v>816</v>
      </c>
      <c r="B793" t="n">
        <v>1.0</v>
      </c>
      <c r="C793" t="n">
        <v>1.0</v>
      </c>
      <c r="D793" s="0" t="n">
        <f>B793-C793</f>
        <v>0.0</v>
      </c>
      <c r="E793" t="n">
        <v>3068.0</v>
      </c>
      <c r="F793" t="n">
        <v>3068.0</v>
      </c>
      <c r="G793" s="0" t="n">
        <f>E793-F793</f>
        <v>0.0</v>
      </c>
      <c r="H793" t="n">
        <v>0.0</v>
      </c>
      <c r="I793" t="n">
        <v>0.0</v>
      </c>
      <c r="J793" s="0" t="n">
        <f>SUM($H$32:H793)</f>
        <v>6776.0</v>
      </c>
      <c r="K793" s="0" t="n">
        <f>SUM($I$32:I793)</f>
        <v>502.0</v>
      </c>
      <c r="L793" t="n">
        <v>1.0</v>
      </c>
      <c r="M793" t="n">
        <v>158604.0</v>
      </c>
    </row>
    <row r="794" ht="15.0" customHeight="true">
      <c r="A794" s="0" t="s">
        <v>817</v>
      </c>
      <c r="B794" t="n">
        <v>3.0</v>
      </c>
      <c r="C794" t="n">
        <v>3.0</v>
      </c>
      <c r="D794" s="0" t="n">
        <f>B794-C794</f>
        <v>0.0</v>
      </c>
      <c r="E794" t="n">
        <v>3068.0</v>
      </c>
      <c r="F794" t="n">
        <v>3068.0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6781.0</v>
      </c>
      <c r="K794" s="0" t="n">
        <f>SUM($I$32:I794)</f>
        <v>502.0</v>
      </c>
      <c r="L794" t="n">
        <v>206.0</v>
      </c>
      <c r="M794" t="n">
        <v>158810.0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3068.0</v>
      </c>
      <c r="F795" t="n">
        <v>3068.0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6781.0</v>
      </c>
      <c r="K795" s="0" t="n">
        <f>SUM($I$32:I795)</f>
        <v>502.0</v>
      </c>
      <c r="L795" t="n">
        <v>1.0</v>
      </c>
      <c r="M795" t="n">
        <v>158811.0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3068.0</v>
      </c>
      <c r="F796" t="n">
        <v>3068.0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6783.0</v>
      </c>
      <c r="K796" s="0" t="n">
        <f>SUM($I$32:I796)</f>
        <v>502.0</v>
      </c>
      <c r="L796" t="n">
        <v>18.0</v>
      </c>
      <c r="M796" t="n">
        <v>158829.0</v>
      </c>
    </row>
    <row r="797" ht="15.0" customHeight="true">
      <c r="A797" s="0" t="s">
        <v>820</v>
      </c>
      <c r="B797" t="n">
        <v>6.0</v>
      </c>
      <c r="C797" t="n">
        <v>4.0</v>
      </c>
      <c r="D797" s="0" t="n">
        <f>B797-C797</f>
        <v>2.0</v>
      </c>
      <c r="E797" t="n">
        <v>3068.0</v>
      </c>
      <c r="F797" t="n">
        <v>3051.0</v>
      </c>
      <c r="G797" s="0" t="n">
        <f>E797-F797</f>
        <v>17.0</v>
      </c>
      <c r="H797" t="n">
        <v>13.0</v>
      </c>
      <c r="I797" t="n">
        <v>1.0</v>
      </c>
      <c r="J797" s="0" t="n">
        <f>SUM($H$32:H797)</f>
        <v>6796.0</v>
      </c>
      <c r="K797" s="0" t="n">
        <f>SUM($I$32:I797)</f>
        <v>503.0</v>
      </c>
      <c r="L797" t="n">
        <v>471.0</v>
      </c>
      <c r="M797" t="n">
        <v>159300.0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3051.0</v>
      </c>
      <c r="F798" t="n">
        <v>3051.0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6798.0</v>
      </c>
      <c r="K798" s="0" t="n">
        <f>SUM($I$32:I798)</f>
        <v>503.0</v>
      </c>
      <c r="L798" t="n">
        <v>19.0</v>
      </c>
      <c r="M798" t="n">
        <v>159319.0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3051.0</v>
      </c>
      <c r="F799" t="n">
        <v>3051.0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6800.0</v>
      </c>
      <c r="K799" s="0" t="n">
        <f>SUM($I$32:I799)</f>
        <v>503.0</v>
      </c>
      <c r="L799" t="n">
        <v>107.0</v>
      </c>
      <c r="M799" t="n">
        <v>159426.0</v>
      </c>
    </row>
    <row r="800" ht="15.0" customHeight="true">
      <c r="A800" s="0" t="s">
        <v>823</v>
      </c>
      <c r="B800" t="n">
        <v>4.0</v>
      </c>
      <c r="C800" t="n">
        <v>3.0</v>
      </c>
      <c r="D800" s="0" t="n">
        <f>B800-C800</f>
        <v>1.0</v>
      </c>
      <c r="E800" t="n">
        <v>3051.0</v>
      </c>
      <c r="F800" t="n">
        <v>3036.0</v>
      </c>
      <c r="G800" s="0" t="n">
        <f>E800-F800</f>
        <v>15.0</v>
      </c>
      <c r="H800" t="n">
        <v>9.0</v>
      </c>
      <c r="I800" t="n">
        <v>1.0</v>
      </c>
      <c r="J800" s="0" t="n">
        <f>SUM($H$32:H800)</f>
        <v>6809.0</v>
      </c>
      <c r="K800" s="0" t="n">
        <f>SUM($I$32:I800)</f>
        <v>504.0</v>
      </c>
      <c r="L800" t="n">
        <v>343.0</v>
      </c>
      <c r="M800" t="n">
        <v>159769.0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3036.0</v>
      </c>
      <c r="F801" t="n">
        <v>3035.0</v>
      </c>
      <c r="G801" s="0" t="n">
        <f>E801-F801</f>
        <v>1.0</v>
      </c>
      <c r="H801" t="n">
        <v>13.0</v>
      </c>
      <c r="I801" t="n">
        <v>1.0</v>
      </c>
      <c r="J801" s="0" t="n">
        <f>SUM($H$32:H801)</f>
        <v>6822.0</v>
      </c>
      <c r="K801" s="0" t="n">
        <f>SUM($I$32:I801)</f>
        <v>505.0</v>
      </c>
      <c r="L801" t="n">
        <v>452.0</v>
      </c>
      <c r="M801" t="n">
        <v>160221.0</v>
      </c>
    </row>
    <row r="802" ht="15.0" customHeight="true">
      <c r="A802" s="0" t="s">
        <v>825</v>
      </c>
      <c r="B802" t="n">
        <v>5.0</v>
      </c>
      <c r="C802" t="n">
        <v>4.0</v>
      </c>
      <c r="D802" s="0" t="n">
        <f>B802-C802</f>
        <v>1.0</v>
      </c>
      <c r="E802" t="n">
        <v>3035.0</v>
      </c>
      <c r="F802" t="n">
        <v>3034.0</v>
      </c>
      <c r="G802" s="0" t="n">
        <f>E802-F802</f>
        <v>1.0</v>
      </c>
      <c r="H802" t="n">
        <v>13.0</v>
      </c>
      <c r="I802" t="n">
        <v>1.0</v>
      </c>
      <c r="J802" s="0" t="n">
        <f>SUM($H$32:H802)</f>
        <v>6835.0</v>
      </c>
      <c r="K802" s="0" t="n">
        <f>SUM($I$32:I802)</f>
        <v>506.0</v>
      </c>
      <c r="L802" t="n">
        <v>335.0</v>
      </c>
      <c r="M802" t="n">
        <v>160556.0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3034.0</v>
      </c>
      <c r="F803" t="n">
        <v>3034.0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6835.0</v>
      </c>
      <c r="K803" s="0" t="n">
        <f>SUM($I$32:I803)</f>
        <v>506.0</v>
      </c>
      <c r="L803" t="n">
        <v>1.0</v>
      </c>
      <c r="M803" t="n">
        <v>160557.0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3034.0</v>
      </c>
      <c r="F804" t="n">
        <v>3034.0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6837.0</v>
      </c>
      <c r="K804" s="0" t="n">
        <f>SUM($I$32:I804)</f>
        <v>506.0</v>
      </c>
      <c r="L804" t="n">
        <v>104.0</v>
      </c>
      <c r="M804" t="n">
        <v>160661.0</v>
      </c>
    </row>
    <row r="805" ht="15.0" customHeight="true">
      <c r="A805" s="0" t="s">
        <v>828</v>
      </c>
      <c r="B805" t="n">
        <v>3.0</v>
      </c>
      <c r="C805" t="n">
        <v>3.0</v>
      </c>
      <c r="D805" s="0" t="n">
        <f>B805-C805</f>
        <v>0.0</v>
      </c>
      <c r="E805" t="n">
        <v>3034.0</v>
      </c>
      <c r="F805" t="n">
        <v>3034.0</v>
      </c>
      <c r="G805" s="0" t="n">
        <f>E805-F805</f>
        <v>0.0</v>
      </c>
      <c r="H805" t="n">
        <v>5.0</v>
      </c>
      <c r="I805" t="n">
        <v>0.0</v>
      </c>
      <c r="J805" s="0" t="n">
        <f>SUM($H$32:H805)</f>
        <v>6842.0</v>
      </c>
      <c r="K805" s="0" t="n">
        <f>SUM($I$32:I805)</f>
        <v>506.0</v>
      </c>
      <c r="L805" t="n">
        <v>113.0</v>
      </c>
      <c r="M805" t="n">
        <v>160774.0</v>
      </c>
    </row>
    <row r="806" ht="15.0" customHeight="true">
      <c r="A806" s="0" t="s">
        <v>829</v>
      </c>
      <c r="B806" t="n">
        <v>3.0</v>
      </c>
      <c r="C806" t="n">
        <v>3.0</v>
      </c>
      <c r="D806" s="0" t="n">
        <f>B806-C806</f>
        <v>0.0</v>
      </c>
      <c r="E806" t="n">
        <v>3034.0</v>
      </c>
      <c r="F806" t="n">
        <v>3034.0</v>
      </c>
      <c r="G806" s="0" t="n">
        <f>E806-F806</f>
        <v>0.0</v>
      </c>
      <c r="H806" t="n">
        <v>5.0</v>
      </c>
      <c r="I806" t="n">
        <v>0.0</v>
      </c>
      <c r="J806" s="0" t="n">
        <f>SUM($H$32:H806)</f>
        <v>6847.0</v>
      </c>
      <c r="K806" s="0" t="n">
        <f>SUM($I$32:I806)</f>
        <v>506.0</v>
      </c>
      <c r="L806" t="n">
        <v>121.0</v>
      </c>
      <c r="M806" t="n">
        <v>160895.0</v>
      </c>
    </row>
    <row r="807" ht="15.0" customHeight="true">
      <c r="A807" s="0" t="s">
        <v>830</v>
      </c>
      <c r="B807" t="n">
        <v>5.0</v>
      </c>
      <c r="C807" t="n">
        <v>5.0</v>
      </c>
      <c r="D807" s="0" t="n">
        <f>B807-C807</f>
        <v>0.0</v>
      </c>
      <c r="E807" t="n">
        <v>3034.0</v>
      </c>
      <c r="F807" t="n">
        <v>3034.0</v>
      </c>
      <c r="G807" s="0" t="n">
        <f>E807-F807</f>
        <v>0.0</v>
      </c>
      <c r="H807" t="n">
        <v>11.0</v>
      </c>
      <c r="I807" t="n">
        <v>0.0</v>
      </c>
      <c r="J807" s="0" t="n">
        <f>SUM($H$32:H807)</f>
        <v>6858.0</v>
      </c>
      <c r="K807" s="0" t="n">
        <f>SUM($I$32:I807)</f>
        <v>506.0</v>
      </c>
      <c r="L807" t="n">
        <v>351.0</v>
      </c>
      <c r="M807" t="n">
        <v>161246.0</v>
      </c>
    </row>
    <row r="808" ht="15.0" customHeight="true">
      <c r="A808" s="0" t="s">
        <v>831</v>
      </c>
      <c r="B808" t="n">
        <v>4.0</v>
      </c>
      <c r="C808" t="n">
        <v>3.0</v>
      </c>
      <c r="D808" s="0" t="n">
        <f>B808-C808</f>
        <v>1.0</v>
      </c>
      <c r="E808" t="n">
        <v>3034.0</v>
      </c>
      <c r="F808" t="n">
        <v>3007.0</v>
      </c>
      <c r="G808" s="0" t="n">
        <f>E808-F808</f>
        <v>27.0</v>
      </c>
      <c r="H808" t="n">
        <v>9.0</v>
      </c>
      <c r="I808" t="n">
        <v>1.0</v>
      </c>
      <c r="J808" s="0" t="n">
        <f>SUM($H$32:H808)</f>
        <v>6867.0</v>
      </c>
      <c r="K808" s="0" t="n">
        <f>SUM($I$32:I808)</f>
        <v>507.0</v>
      </c>
      <c r="L808" t="n">
        <v>386.0</v>
      </c>
      <c r="M808" t="n">
        <v>161632.0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3007.0</v>
      </c>
      <c r="F809" t="n">
        <v>3007.0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6869.0</v>
      </c>
      <c r="K809" s="0" t="n">
        <f>SUM($I$32:I809)</f>
        <v>507.0</v>
      </c>
      <c r="L809" t="n">
        <v>106.0</v>
      </c>
      <c r="M809" t="n">
        <v>161738.0</v>
      </c>
    </row>
    <row r="810" ht="15.0" customHeight="true">
      <c r="A810" s="0" t="s">
        <v>833</v>
      </c>
      <c r="B810" t="n">
        <v>1.0</v>
      </c>
      <c r="C810" t="n">
        <v>1.0</v>
      </c>
      <c r="D810" s="0" t="n">
        <f>B810-C810</f>
        <v>0.0</v>
      </c>
      <c r="E810" t="n">
        <v>3007.0</v>
      </c>
      <c r="F810" t="n">
        <v>3007.0</v>
      </c>
      <c r="G810" s="0" t="n">
        <f>E810-F810</f>
        <v>0.0</v>
      </c>
      <c r="H810" t="n">
        <v>0.0</v>
      </c>
      <c r="I810" t="n">
        <v>0.0</v>
      </c>
      <c r="J810" s="0" t="n">
        <f>SUM($H$32:H810)</f>
        <v>6869.0</v>
      </c>
      <c r="K810" s="0" t="n">
        <f>SUM($I$32:I810)</f>
        <v>507.0</v>
      </c>
      <c r="L810" t="n">
        <v>1.0</v>
      </c>
      <c r="M810" t="n">
        <v>161739.0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3007.0</v>
      </c>
      <c r="F811" t="n">
        <v>3007.0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6874.0</v>
      </c>
      <c r="K811" s="0" t="n">
        <f>SUM($I$32:I811)</f>
        <v>507.0</v>
      </c>
      <c r="L811" t="n">
        <v>122.0</v>
      </c>
      <c r="M811" t="n">
        <v>161861.0</v>
      </c>
    </row>
    <row r="812" ht="15.0" customHeight="true">
      <c r="A812" s="0" t="s">
        <v>835</v>
      </c>
      <c r="B812" t="n">
        <v>2.0</v>
      </c>
      <c r="C812" t="n">
        <v>2.0</v>
      </c>
      <c r="D812" s="0" t="n">
        <f>B812-C812</f>
        <v>0.0</v>
      </c>
      <c r="E812" t="n">
        <v>3007.0</v>
      </c>
      <c r="F812" t="n">
        <v>3007.0</v>
      </c>
      <c r="G812" s="0" t="n">
        <f>E812-F812</f>
        <v>0.0</v>
      </c>
      <c r="H812" t="n">
        <v>2.0</v>
      </c>
      <c r="I812" t="n">
        <v>0.0</v>
      </c>
      <c r="J812" s="0" t="n">
        <f>SUM($H$32:H812)</f>
        <v>6876.0</v>
      </c>
      <c r="K812" s="0" t="n">
        <f>SUM($I$32:I812)</f>
        <v>507.0</v>
      </c>
      <c r="L812" t="n">
        <v>103.0</v>
      </c>
      <c r="M812" t="n">
        <v>161964.0</v>
      </c>
    </row>
    <row r="813" ht="15.0" customHeight="true">
      <c r="A813" s="0" t="s">
        <v>836</v>
      </c>
      <c r="B813" t="n">
        <v>2.0</v>
      </c>
      <c r="C813" t="n">
        <v>2.0</v>
      </c>
      <c r="D813" s="0" t="n">
        <f>B813-C813</f>
        <v>0.0</v>
      </c>
      <c r="E813" t="n">
        <v>3007.0</v>
      </c>
      <c r="F813" t="n">
        <v>3007.0</v>
      </c>
      <c r="G813" s="0" t="n">
        <f>E813-F813</f>
        <v>0.0</v>
      </c>
      <c r="H813" t="n">
        <v>2.0</v>
      </c>
      <c r="I813" t="n">
        <v>0.0</v>
      </c>
      <c r="J813" s="0" t="n">
        <f>SUM($H$32:H813)</f>
        <v>6878.0</v>
      </c>
      <c r="K813" s="0" t="n">
        <f>SUM($I$32:I813)</f>
        <v>507.0</v>
      </c>
      <c r="L813" t="n">
        <v>18.0</v>
      </c>
      <c r="M813" t="n">
        <v>161982.0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3007.0</v>
      </c>
      <c r="F814" t="n">
        <v>3007.0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6883.0</v>
      </c>
      <c r="K814" s="0" t="n">
        <f>SUM($I$32:I814)</f>
        <v>507.0</v>
      </c>
      <c r="L814" t="n">
        <v>38.0</v>
      </c>
      <c r="M814" t="n">
        <v>162020.0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3007.0</v>
      </c>
      <c r="F815" t="n">
        <v>3007.0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6883.0</v>
      </c>
      <c r="K815" s="0" t="n">
        <f>SUM($I$32:I815)</f>
        <v>507.0</v>
      </c>
      <c r="L815" t="n">
        <v>1.0</v>
      </c>
      <c r="M815" t="n">
        <v>162021.0</v>
      </c>
    </row>
    <row r="816" ht="15.0" customHeight="true">
      <c r="A816" s="0" t="s">
        <v>839</v>
      </c>
      <c r="B816" t="n">
        <v>3.0</v>
      </c>
      <c r="C816" t="n">
        <v>3.0</v>
      </c>
      <c r="D816" s="0" t="n">
        <f>B816-C816</f>
        <v>0.0</v>
      </c>
      <c r="E816" t="n">
        <v>3007.0</v>
      </c>
      <c r="F816" t="n">
        <v>3007.0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6888.0</v>
      </c>
      <c r="K816" s="0" t="n">
        <f>SUM($I$32:I816)</f>
        <v>507.0</v>
      </c>
      <c r="L816" t="n">
        <v>37.0</v>
      </c>
      <c r="M816" t="n">
        <v>162058.0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3007.0</v>
      </c>
      <c r="F817" t="n">
        <v>3007.0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6890.0</v>
      </c>
      <c r="K817" s="0" t="n">
        <f>SUM($I$32:I817)</f>
        <v>507.0</v>
      </c>
      <c r="L817" t="n">
        <v>27.0</v>
      </c>
      <c r="M817" t="n">
        <v>162085.0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3007.0</v>
      </c>
      <c r="F818" t="n">
        <v>3007.0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6895.0</v>
      </c>
      <c r="K818" s="0" t="n">
        <f>SUM($I$32:I818)</f>
        <v>507.0</v>
      </c>
      <c r="L818" t="n">
        <v>109.0</v>
      </c>
      <c r="M818" t="n">
        <v>162194.0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3007.0</v>
      </c>
      <c r="F819" t="n">
        <v>3007.0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6895.0</v>
      </c>
      <c r="K819" s="0" t="n">
        <f>SUM($I$32:I819)</f>
        <v>507.0</v>
      </c>
      <c r="L819" t="n">
        <v>2.0</v>
      </c>
      <c r="M819" t="n">
        <v>162196.0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3007.0</v>
      </c>
      <c r="F820" t="n">
        <v>3007.0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6897.0</v>
      </c>
      <c r="K820" s="0" t="n">
        <f>SUM($I$32:I820)</f>
        <v>507.0</v>
      </c>
      <c r="L820" t="n">
        <v>19.0</v>
      </c>
      <c r="M820" t="n">
        <v>162215.0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3007.0</v>
      </c>
      <c r="F821" t="n">
        <v>3007.0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6902.0</v>
      </c>
      <c r="K821" s="0" t="n">
        <f>SUM($I$32:I821)</f>
        <v>507.0</v>
      </c>
      <c r="L821" t="n">
        <v>35.0</v>
      </c>
      <c r="M821" t="n">
        <v>162250.0</v>
      </c>
    </row>
    <row r="822" ht="15.0" customHeight="true">
      <c r="A822" s="0" t="s">
        <v>845</v>
      </c>
      <c r="B822" t="n">
        <v>2.0</v>
      </c>
      <c r="C822" t="n">
        <v>2.0</v>
      </c>
      <c r="D822" s="0" t="n">
        <f>B822-C822</f>
        <v>0.0</v>
      </c>
      <c r="E822" t="n">
        <v>3007.0</v>
      </c>
      <c r="F822" t="n">
        <v>3007.0</v>
      </c>
      <c r="G822" s="0" t="n">
        <f>E822-F822</f>
        <v>0.0</v>
      </c>
      <c r="H822" t="n">
        <v>2.0</v>
      </c>
      <c r="I822" t="n">
        <v>0.0</v>
      </c>
      <c r="J822" s="0" t="n">
        <f>SUM($H$32:H822)</f>
        <v>6904.0</v>
      </c>
      <c r="K822" s="0" t="n">
        <f>SUM($I$32:I822)</f>
        <v>507.0</v>
      </c>
      <c r="L822" t="n">
        <v>16.0</v>
      </c>
      <c r="M822" t="n">
        <v>162266.0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3007.0</v>
      </c>
      <c r="F823" t="n">
        <v>3007.0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6904.0</v>
      </c>
      <c r="K823" s="0" t="n">
        <f>SUM($I$32:I823)</f>
        <v>507.0</v>
      </c>
      <c r="L823" t="n">
        <v>1.0</v>
      </c>
      <c r="M823" t="n">
        <v>162267.0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3007.0</v>
      </c>
      <c r="F824" t="n">
        <v>3007.0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6909.0</v>
      </c>
      <c r="K824" s="0" t="n">
        <f>SUM($I$32:I824)</f>
        <v>507.0</v>
      </c>
      <c r="L824" t="n">
        <v>207.0</v>
      </c>
      <c r="M824" t="n">
        <v>162474.0</v>
      </c>
    </row>
    <row r="825" ht="15.0" customHeight="true">
      <c r="A825" s="0" t="s">
        <v>848</v>
      </c>
      <c r="B825" t="n">
        <v>4.0</v>
      </c>
      <c r="C825" t="n">
        <v>4.0</v>
      </c>
      <c r="D825" s="0" t="n">
        <f>B825-C825</f>
        <v>0.0</v>
      </c>
      <c r="E825" t="n">
        <v>3007.0</v>
      </c>
      <c r="F825" t="n">
        <v>3007.0</v>
      </c>
      <c r="G825" s="0" t="n">
        <f>E825-F825</f>
        <v>0.0</v>
      </c>
      <c r="H825" t="n">
        <v>6.0</v>
      </c>
      <c r="I825" t="n">
        <v>0.0</v>
      </c>
      <c r="J825" s="0" t="n">
        <f>SUM($H$32:H825)</f>
        <v>6915.0</v>
      </c>
      <c r="K825" s="0" t="n">
        <f>SUM($I$32:I825)</f>
        <v>507.0</v>
      </c>
      <c r="L825" t="n">
        <v>124.0</v>
      </c>
      <c r="M825" t="n">
        <v>162598.0</v>
      </c>
    </row>
    <row r="826" ht="15.0" customHeight="true">
      <c r="A826" s="0" t="s">
        <v>849</v>
      </c>
      <c r="B826" t="n">
        <v>5.0</v>
      </c>
      <c r="C826" t="n">
        <v>5.0</v>
      </c>
      <c r="D826" s="0" t="n">
        <f>B826-C826</f>
        <v>0.0</v>
      </c>
      <c r="E826" t="n">
        <v>3007.0</v>
      </c>
      <c r="F826" t="n">
        <v>3007.0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6926.0</v>
      </c>
      <c r="K826" s="0" t="n">
        <f>SUM($I$32:I826)</f>
        <v>507.0</v>
      </c>
      <c r="L826" t="n">
        <v>267.0</v>
      </c>
      <c r="M826" t="n">
        <v>162865.0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3007.0</v>
      </c>
      <c r="F827" t="n">
        <v>3007.0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6928.0</v>
      </c>
      <c r="K827" s="0" t="n">
        <f>SUM($I$32:I827)</f>
        <v>507.0</v>
      </c>
      <c r="L827" t="n">
        <v>95.0</v>
      </c>
      <c r="M827" t="n">
        <v>162960.0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3007.0</v>
      </c>
      <c r="F828" t="n">
        <v>3007.0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6930.0</v>
      </c>
      <c r="K828" s="0" t="n">
        <f>SUM($I$32:I828)</f>
        <v>507.0</v>
      </c>
      <c r="L828" t="n">
        <v>19.0</v>
      </c>
      <c r="M828" t="n">
        <v>162979.0</v>
      </c>
    </row>
    <row r="829" ht="15.0" customHeight="true">
      <c r="A829" s="0" t="s">
        <v>852</v>
      </c>
      <c r="B829" t="n">
        <v>3.0</v>
      </c>
      <c r="C829" t="n">
        <v>3.0</v>
      </c>
      <c r="D829" s="0" t="n">
        <f>B829-C829</f>
        <v>0.0</v>
      </c>
      <c r="E829" t="n">
        <v>3007.0</v>
      </c>
      <c r="F829" t="n">
        <v>3007.0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6935.0</v>
      </c>
      <c r="K829" s="0" t="n">
        <f>SUM($I$32:I829)</f>
        <v>507.0</v>
      </c>
      <c r="L829" t="n">
        <v>121.0</v>
      </c>
      <c r="M829" t="n">
        <v>163100.0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3007.0</v>
      </c>
      <c r="F830" t="n">
        <v>3007.0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6937.0</v>
      </c>
      <c r="K830" s="0" t="n">
        <f>SUM($I$32:I830)</f>
        <v>507.0</v>
      </c>
      <c r="L830" t="n">
        <v>52.0</v>
      </c>
      <c r="M830" t="n">
        <v>163152.0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3007.0</v>
      </c>
      <c r="F831" t="n">
        <v>3007.0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6939.0</v>
      </c>
      <c r="K831" s="0" t="n">
        <f>SUM($I$32:I831)</f>
        <v>507.0</v>
      </c>
      <c r="L831" t="n">
        <v>15.0</v>
      </c>
      <c r="M831" t="n">
        <v>163167.0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3007.0</v>
      </c>
      <c r="F832" t="n">
        <v>3007.0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6941.0</v>
      </c>
      <c r="K832" s="0" t="n">
        <f>SUM($I$32:I832)</f>
        <v>507.0</v>
      </c>
      <c r="L832" t="n">
        <v>17.0</v>
      </c>
      <c r="M832" t="n">
        <v>163184.0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3007.0</v>
      </c>
      <c r="F833" t="n">
        <v>3007.0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6943.0</v>
      </c>
      <c r="K833" s="0" t="n">
        <f>SUM($I$32:I833)</f>
        <v>507.0</v>
      </c>
      <c r="L833" t="n">
        <v>95.0</v>
      </c>
      <c r="M833" t="n">
        <v>163279.0</v>
      </c>
    </row>
    <row r="834" ht="15.0" customHeight="true">
      <c r="A834" s="0" t="s">
        <v>857</v>
      </c>
      <c r="B834" t="n">
        <v>3.0</v>
      </c>
      <c r="C834" t="n">
        <v>3.0</v>
      </c>
      <c r="D834" s="0" t="n">
        <f>B834-C834</f>
        <v>0.0</v>
      </c>
      <c r="E834" t="n">
        <v>3007.0</v>
      </c>
      <c r="F834" t="n">
        <v>3007.0</v>
      </c>
      <c r="G834" s="0" t="n">
        <f>E834-F834</f>
        <v>0.0</v>
      </c>
      <c r="H834" t="n">
        <v>5.0</v>
      </c>
      <c r="I834" t="n">
        <v>0.0</v>
      </c>
      <c r="J834" s="0" t="n">
        <f>SUM($H$32:H834)</f>
        <v>6948.0</v>
      </c>
      <c r="K834" s="0" t="n">
        <f>SUM($I$32:I834)</f>
        <v>507.0</v>
      </c>
      <c r="L834" t="n">
        <v>114.0</v>
      </c>
      <c r="M834" t="n">
        <v>163393.0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3007.0</v>
      </c>
      <c r="F835" t="n">
        <v>3007.0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6948.0</v>
      </c>
      <c r="K835" s="0" t="n">
        <f>SUM($I$32:I835)</f>
        <v>507.0</v>
      </c>
      <c r="L835" t="n">
        <v>1.0</v>
      </c>
      <c r="M835" t="n">
        <v>163394.0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3007.0</v>
      </c>
      <c r="F836" t="n">
        <v>3007.0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6948.0</v>
      </c>
      <c r="K836" s="0" t="n">
        <f>SUM($I$32:I836)</f>
        <v>507.0</v>
      </c>
      <c r="L836" t="n">
        <v>1.0</v>
      </c>
      <c r="M836" t="n">
        <v>163395.0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3007.0</v>
      </c>
      <c r="F837" t="n">
        <v>3007.0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6953.0</v>
      </c>
      <c r="K837" s="0" t="n">
        <f>SUM($I$32:I837)</f>
        <v>507.0</v>
      </c>
      <c r="L837" t="n">
        <v>128.0</v>
      </c>
      <c r="M837" t="n">
        <v>163523.0</v>
      </c>
    </row>
    <row r="838" ht="15.0" customHeight="true">
      <c r="A838" s="0" t="s">
        <v>861</v>
      </c>
      <c r="B838" t="n">
        <v>2.0</v>
      </c>
      <c r="C838" t="n">
        <v>2.0</v>
      </c>
      <c r="D838" s="0" t="n">
        <f>B838-C838</f>
        <v>0.0</v>
      </c>
      <c r="E838" t="n">
        <v>3007.0</v>
      </c>
      <c r="F838" t="n">
        <v>3007.0</v>
      </c>
      <c r="G838" s="0" t="n">
        <f>E838-F838</f>
        <v>0.0</v>
      </c>
      <c r="H838" t="n">
        <v>2.0</v>
      </c>
      <c r="I838" t="n">
        <v>0.0</v>
      </c>
      <c r="J838" s="0" t="n">
        <f>SUM($H$32:H838)</f>
        <v>6955.0</v>
      </c>
      <c r="K838" s="0" t="n">
        <f>SUM($I$32:I838)</f>
        <v>507.0</v>
      </c>
      <c r="L838" t="n">
        <v>20.0</v>
      </c>
      <c r="M838" t="n">
        <v>163543.0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3007.0</v>
      </c>
      <c r="F839" t="n">
        <v>3007.0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6960.0</v>
      </c>
      <c r="K839" s="0" t="n">
        <f>SUM($I$32:I839)</f>
        <v>507.0</v>
      </c>
      <c r="L839" t="n">
        <v>115.0</v>
      </c>
      <c r="M839" t="n">
        <v>163658.0</v>
      </c>
    </row>
    <row r="840" ht="15.0" customHeight="true">
      <c r="A840" s="0" t="s">
        <v>863</v>
      </c>
      <c r="B840" t="n">
        <v>1.0</v>
      </c>
      <c r="C840" t="n">
        <v>1.0</v>
      </c>
      <c r="D840" s="0" t="n">
        <f>B840-C840</f>
        <v>0.0</v>
      </c>
      <c r="E840" t="n">
        <v>3007.0</v>
      </c>
      <c r="F840" t="n">
        <v>3007.0</v>
      </c>
      <c r="G840" s="0" t="n">
        <f>E840-F840</f>
        <v>0.0</v>
      </c>
      <c r="H840" t="n">
        <v>0.0</v>
      </c>
      <c r="I840" t="n">
        <v>0.0</v>
      </c>
      <c r="J840" s="0" t="n">
        <f>SUM($H$32:H840)</f>
        <v>6960.0</v>
      </c>
      <c r="K840" s="0" t="n">
        <f>SUM($I$32:I840)</f>
        <v>507.0</v>
      </c>
      <c r="L840" t="n">
        <v>2.0</v>
      </c>
      <c r="M840" t="n">
        <v>163660.0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3007.0</v>
      </c>
      <c r="F841" t="n">
        <v>3007.0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6965.0</v>
      </c>
      <c r="K841" s="0" t="n">
        <f>SUM($I$32:I841)</f>
        <v>507.0</v>
      </c>
      <c r="L841" t="n">
        <v>35.0</v>
      </c>
      <c r="M841" t="n">
        <v>163695.0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3007.0</v>
      </c>
      <c r="F842" t="n">
        <v>3007.0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6967.0</v>
      </c>
      <c r="K842" s="0" t="n">
        <f>SUM($I$32:I842)</f>
        <v>507.0</v>
      </c>
      <c r="L842" t="n">
        <v>20.0</v>
      </c>
      <c r="M842" t="n">
        <v>163715.0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3007.0</v>
      </c>
      <c r="F843" t="n">
        <v>3007.0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6972.0</v>
      </c>
      <c r="K843" s="0" t="n">
        <f>SUM($I$32:I843)</f>
        <v>507.0</v>
      </c>
      <c r="L843" t="n">
        <v>203.0</v>
      </c>
      <c r="M843" t="n">
        <v>163918.0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3007.0</v>
      </c>
      <c r="F844" t="n">
        <v>3007.0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6977.0</v>
      </c>
      <c r="K844" s="0" t="n">
        <f>SUM($I$32:I844)</f>
        <v>507.0</v>
      </c>
      <c r="L844" t="n">
        <v>115.0</v>
      </c>
      <c r="M844" t="n">
        <v>164033.0</v>
      </c>
    </row>
    <row r="845" ht="15.0" customHeight="true">
      <c r="A845" s="0" t="s">
        <v>868</v>
      </c>
      <c r="B845" t="n">
        <v>2.0</v>
      </c>
      <c r="C845" t="n">
        <v>2.0</v>
      </c>
      <c r="D845" s="0" t="n">
        <f>B845-C845</f>
        <v>0.0</v>
      </c>
      <c r="E845" t="n">
        <v>3007.0</v>
      </c>
      <c r="F845" t="n">
        <v>3007.0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6979.0</v>
      </c>
      <c r="K845" s="0" t="n">
        <f>SUM($I$32:I845)</f>
        <v>507.0</v>
      </c>
      <c r="L845" t="n">
        <v>17.0</v>
      </c>
      <c r="M845" t="n">
        <v>164050.0</v>
      </c>
    </row>
    <row r="846" ht="15.0" customHeight="true">
      <c r="A846" s="0" t="s">
        <v>869</v>
      </c>
      <c r="B846" t="n">
        <v>3.0</v>
      </c>
      <c r="C846" t="n">
        <v>3.0</v>
      </c>
      <c r="D846" s="0" t="n">
        <f>B846-C846</f>
        <v>0.0</v>
      </c>
      <c r="E846" t="n">
        <v>3007.0</v>
      </c>
      <c r="F846" t="n">
        <v>3007.0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6984.0</v>
      </c>
      <c r="K846" s="0" t="n">
        <f>SUM($I$32:I846)</f>
        <v>507.0</v>
      </c>
      <c r="L846" t="n">
        <v>57.0</v>
      </c>
      <c r="M846" t="n">
        <v>164107.0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3007.0</v>
      </c>
      <c r="F847" t="n">
        <v>3007.0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6989.0</v>
      </c>
      <c r="K847" s="0" t="n">
        <f>SUM($I$32:I847)</f>
        <v>507.0</v>
      </c>
      <c r="L847" t="n">
        <v>128.0</v>
      </c>
      <c r="M847" t="n">
        <v>164235.0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3007.0</v>
      </c>
      <c r="F848" t="n">
        <v>3007.0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6991.0</v>
      </c>
      <c r="K848" s="0" t="n">
        <f>SUM($I$32:I848)</f>
        <v>507.0</v>
      </c>
      <c r="L848" t="n">
        <v>105.0</v>
      </c>
      <c r="M848" t="n">
        <v>164340.0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3007.0</v>
      </c>
      <c r="F849" t="n">
        <v>3007.0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6991.0</v>
      </c>
      <c r="K849" s="0" t="n">
        <f>SUM($I$32:I849)</f>
        <v>507.0</v>
      </c>
      <c r="L849" t="n">
        <v>1.0</v>
      </c>
      <c r="M849" t="n">
        <v>164341.0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3007.0</v>
      </c>
      <c r="F850" t="n">
        <v>3007.0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6991.0</v>
      </c>
      <c r="K850" s="0" t="n">
        <f>SUM($I$32:I850)</f>
        <v>507.0</v>
      </c>
      <c r="L850" t="n">
        <v>1.0</v>
      </c>
      <c r="M850" t="n">
        <v>164342.0</v>
      </c>
    </row>
    <row r="851" ht="15.0" customHeight="true">
      <c r="A851" s="0" t="s">
        <v>874</v>
      </c>
      <c r="B851" t="n">
        <v>3.0</v>
      </c>
      <c r="C851" t="n">
        <v>3.0</v>
      </c>
      <c r="D851" s="0" t="n">
        <f>B851-C851</f>
        <v>0.0</v>
      </c>
      <c r="E851" t="n">
        <v>3007.0</v>
      </c>
      <c r="F851" t="n">
        <v>3007.0</v>
      </c>
      <c r="G851" s="0" t="n">
        <f>E851-F851</f>
        <v>0.0</v>
      </c>
      <c r="H851" t="n">
        <v>5.0</v>
      </c>
      <c r="I851" t="n">
        <v>0.0</v>
      </c>
      <c r="J851" s="0" t="n">
        <f>SUM($H$32:H851)</f>
        <v>6996.0</v>
      </c>
      <c r="K851" s="0" t="n">
        <f>SUM($I$32:I851)</f>
        <v>507.0</v>
      </c>
      <c r="L851" t="n">
        <v>115.0</v>
      </c>
      <c r="M851" t="n">
        <v>164457.0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3007.0</v>
      </c>
      <c r="F852" t="n">
        <v>3007.0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6996.0</v>
      </c>
      <c r="K852" s="0" t="n">
        <f>SUM($I$32:I852)</f>
        <v>507.0</v>
      </c>
      <c r="L852" t="n">
        <v>1.0</v>
      </c>
      <c r="M852" t="n">
        <v>164458.0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3007.0</v>
      </c>
      <c r="F853" t="n">
        <v>3007.0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6996.0</v>
      </c>
      <c r="K853" s="0" t="n">
        <f>SUM($I$32:I853)</f>
        <v>507.0</v>
      </c>
      <c r="L853" t="n">
        <v>1.0</v>
      </c>
      <c r="M853" t="n">
        <v>164459.0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3007.0</v>
      </c>
      <c r="F854" t="n">
        <v>3007.0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6996.0</v>
      </c>
      <c r="K854" s="0" t="n">
        <f>SUM($I$32:I854)</f>
        <v>507.0</v>
      </c>
      <c r="L854" t="n">
        <v>1.0</v>
      </c>
      <c r="M854" t="n">
        <v>164460.0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3007.0</v>
      </c>
      <c r="F855" t="n">
        <v>3007.0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7001.0</v>
      </c>
      <c r="K855" s="0" t="n">
        <f>SUM($I$32:I855)</f>
        <v>507.0</v>
      </c>
      <c r="L855" t="n">
        <v>208.0</v>
      </c>
      <c r="M855" t="n">
        <v>164668.0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3007.0</v>
      </c>
      <c r="F856" t="n">
        <v>3007.0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7006.0</v>
      </c>
      <c r="K856" s="0" t="n">
        <f>SUM($I$32:I856)</f>
        <v>507.0</v>
      </c>
      <c r="L856" t="n">
        <v>195.0</v>
      </c>
      <c r="M856" t="n">
        <v>164863.0</v>
      </c>
    </row>
    <row r="857" ht="15.0" customHeight="true">
      <c r="A857" s="0" t="s">
        <v>880</v>
      </c>
      <c r="B857" t="n">
        <v>3.0</v>
      </c>
      <c r="C857" t="n">
        <v>3.0</v>
      </c>
      <c r="D857" s="0" t="n">
        <f>B857-C857</f>
        <v>0.0</v>
      </c>
      <c r="E857" t="n">
        <v>3007.0</v>
      </c>
      <c r="F857" t="n">
        <v>3007.0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7011.0</v>
      </c>
      <c r="K857" s="0" t="n">
        <f>SUM($I$32:I857)</f>
        <v>507.0</v>
      </c>
      <c r="L857" t="n">
        <v>131.0</v>
      </c>
      <c r="M857" t="n">
        <v>164994.0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3007.0</v>
      </c>
      <c r="F858" t="n">
        <v>3007.0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7016.0</v>
      </c>
      <c r="K858" s="0" t="n">
        <f>SUM($I$32:I858)</f>
        <v>507.0</v>
      </c>
      <c r="L858" t="n">
        <v>124.0</v>
      </c>
      <c r="M858" t="n">
        <v>165118.0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3007.0</v>
      </c>
      <c r="F859" t="n">
        <v>3007.0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7018.0</v>
      </c>
      <c r="K859" s="0" t="n">
        <f>SUM($I$32:I859)</f>
        <v>507.0</v>
      </c>
      <c r="L859" t="n">
        <v>95.0</v>
      </c>
      <c r="M859" t="n">
        <v>165213.0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3007.0</v>
      </c>
      <c r="F860" t="n">
        <v>3007.0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7020.0</v>
      </c>
      <c r="K860" s="0" t="n">
        <f>SUM($I$32:I860)</f>
        <v>507.0</v>
      </c>
      <c r="L860" t="n">
        <v>93.0</v>
      </c>
      <c r="M860" t="n">
        <v>165306.0</v>
      </c>
    </row>
    <row r="861" ht="15.0" customHeight="true">
      <c r="A861" s="0" t="s">
        <v>884</v>
      </c>
      <c r="B861" t="n">
        <v>2.0</v>
      </c>
      <c r="C861" t="n">
        <v>1.0</v>
      </c>
      <c r="D861" s="0" t="n">
        <f>B861-C861</f>
        <v>1.0</v>
      </c>
      <c r="E861" t="n">
        <v>3007.0</v>
      </c>
      <c r="F861" t="n">
        <v>3006.0</v>
      </c>
      <c r="G861" s="0" t="n">
        <f>E861-F861</f>
        <v>1.0</v>
      </c>
      <c r="H861" t="n">
        <v>2.0</v>
      </c>
      <c r="I861" t="n">
        <v>1.0</v>
      </c>
      <c r="J861" s="0" t="n">
        <f>SUM($H$32:H861)</f>
        <v>7022.0</v>
      </c>
      <c r="K861" s="0" t="n">
        <f>SUM($I$32:I861)</f>
        <v>508.0</v>
      </c>
      <c r="L861" t="n">
        <v>113.0</v>
      </c>
      <c r="M861" t="n">
        <v>165419.0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3006.0</v>
      </c>
      <c r="F862" t="n">
        <v>3006.0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7022.0</v>
      </c>
      <c r="K862" s="0" t="n">
        <f>SUM($I$32:I862)</f>
        <v>508.0</v>
      </c>
      <c r="L862" t="n">
        <v>2.0</v>
      </c>
      <c r="M862" t="n">
        <v>165421.0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3006.0</v>
      </c>
      <c r="F863" t="n">
        <v>3006.0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7024.0</v>
      </c>
      <c r="K863" s="0" t="n">
        <f>SUM($I$32:I863)</f>
        <v>508.0</v>
      </c>
      <c r="L863" t="n">
        <v>23.0</v>
      </c>
      <c r="M863" t="n">
        <v>165444.0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3006.0</v>
      </c>
      <c r="F864" t="n">
        <v>3006.0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7026.0</v>
      </c>
      <c r="K864" s="0" t="n">
        <f>SUM($I$32:I864)</f>
        <v>508.0</v>
      </c>
      <c r="L864" t="n">
        <v>18.0</v>
      </c>
      <c r="M864" t="n">
        <v>165462.0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3006.0</v>
      </c>
      <c r="F865" t="n">
        <v>3006.0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7026.0</v>
      </c>
      <c r="K865" s="0" t="n">
        <f>SUM($I$32:I865)</f>
        <v>508.0</v>
      </c>
      <c r="L865" t="n">
        <v>2.0</v>
      </c>
      <c r="M865" t="n">
        <v>165464.0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3006.0</v>
      </c>
      <c r="F866" t="n">
        <v>3006.0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7032.0</v>
      </c>
      <c r="K866" s="0" t="n">
        <f>SUM($I$32:I866)</f>
        <v>508.0</v>
      </c>
      <c r="L866" t="n">
        <v>141.0</v>
      </c>
      <c r="M866" t="n">
        <v>165605.0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3006.0</v>
      </c>
      <c r="F867" t="n">
        <v>3006.0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7032.0</v>
      </c>
      <c r="K867" s="0" t="n">
        <f>SUM($I$32:I867)</f>
        <v>508.0</v>
      </c>
      <c r="L867" t="n">
        <v>1.0</v>
      </c>
      <c r="M867" t="n">
        <v>165606.0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3006.0</v>
      </c>
      <c r="F868" t="n">
        <v>3006.0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7032.0</v>
      </c>
      <c r="K868" s="0" t="n">
        <f>SUM($I$32:I868)</f>
        <v>508.0</v>
      </c>
      <c r="L868" t="n">
        <v>1.0</v>
      </c>
      <c r="M868" t="n">
        <v>165607.0</v>
      </c>
    </row>
    <row r="869" ht="15.0" customHeight="true">
      <c r="A869" s="0" t="s">
        <v>892</v>
      </c>
      <c r="B869" t="n">
        <v>2.0</v>
      </c>
      <c r="C869" t="n">
        <v>2.0</v>
      </c>
      <c r="D869" s="0" t="n">
        <f>B869-C869</f>
        <v>0.0</v>
      </c>
      <c r="E869" t="n">
        <v>3006.0</v>
      </c>
      <c r="F869" t="n">
        <v>3006.0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7034.0</v>
      </c>
      <c r="K869" s="0" t="n">
        <f>SUM($I$32:I869)</f>
        <v>508.0</v>
      </c>
      <c r="L869" t="n">
        <v>18.0</v>
      </c>
      <c r="M869" t="n">
        <v>165625.0</v>
      </c>
    </row>
    <row r="870" ht="15.0" customHeight="true">
      <c r="A870" s="0" t="s">
        <v>893</v>
      </c>
      <c r="B870" t="n">
        <v>4.0</v>
      </c>
      <c r="C870" t="n">
        <v>4.0</v>
      </c>
      <c r="D870" s="0" t="n">
        <f>B870-C870</f>
        <v>0.0</v>
      </c>
      <c r="E870" t="n">
        <v>3006.0</v>
      </c>
      <c r="F870" t="n">
        <v>3006.0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7040.0</v>
      </c>
      <c r="K870" s="0" t="n">
        <f>SUM($I$32:I870)</f>
        <v>508.0</v>
      </c>
      <c r="L870" t="n">
        <v>136.0</v>
      </c>
      <c r="M870" t="n">
        <v>165761.0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3006.0</v>
      </c>
      <c r="F871" t="n">
        <v>3006.0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7042.0</v>
      </c>
      <c r="K871" s="0" t="n">
        <f>SUM($I$32:I871)</f>
        <v>508.0</v>
      </c>
      <c r="L871" t="n">
        <v>100.0</v>
      </c>
      <c r="M871" t="n">
        <v>165861.0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3006.0</v>
      </c>
      <c r="F872" t="n">
        <v>3006.0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7047.0</v>
      </c>
      <c r="K872" s="0" t="n">
        <f>SUM($I$32:I872)</f>
        <v>508.0</v>
      </c>
      <c r="L872" t="n">
        <v>211.0</v>
      </c>
      <c r="M872" t="n">
        <v>166072.0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3006.0</v>
      </c>
      <c r="F873" t="n">
        <v>3006.0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7052.0</v>
      </c>
      <c r="K873" s="0" t="n">
        <f>SUM($I$32:I873)</f>
        <v>508.0</v>
      </c>
      <c r="L873" t="n">
        <v>130.0</v>
      </c>
      <c r="M873" t="n">
        <v>166202.0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3006.0</v>
      </c>
      <c r="F874" t="n">
        <v>3006.0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7057.0</v>
      </c>
      <c r="K874" s="0" t="n">
        <f>SUM($I$32:I874)</f>
        <v>508.0</v>
      </c>
      <c r="L874" t="n">
        <v>110.0</v>
      </c>
      <c r="M874" t="n">
        <v>166312.0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3006.0</v>
      </c>
      <c r="F875" t="n">
        <v>3006.0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7057.0</v>
      </c>
      <c r="K875" s="0" t="n">
        <f>SUM($I$32:I875)</f>
        <v>508.0</v>
      </c>
      <c r="L875" t="n">
        <v>1.0</v>
      </c>
      <c r="M875" t="n">
        <v>166314.0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3006.0</v>
      </c>
      <c r="F876" t="n">
        <v>3006.0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7062.0</v>
      </c>
      <c r="K876" s="0" t="n">
        <f>SUM($I$32:I876)</f>
        <v>508.0</v>
      </c>
      <c r="L876" t="n">
        <v>127.0</v>
      </c>
      <c r="M876" t="n">
        <v>166441.0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3006.0</v>
      </c>
      <c r="F877" t="n">
        <v>3004.0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7066.0</v>
      </c>
      <c r="K877" s="0" t="n">
        <f>SUM($I$32:I877)</f>
        <v>509.0</v>
      </c>
      <c r="L877" t="n">
        <v>128.0</v>
      </c>
      <c r="M877" t="n">
        <v>166569.0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3004.0</v>
      </c>
      <c r="F878" t="n">
        <v>3004.0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7066.0</v>
      </c>
      <c r="K878" s="0" t="n">
        <f>SUM($I$32:I878)</f>
        <v>509.0</v>
      </c>
      <c r="L878" t="n">
        <v>1.0</v>
      </c>
      <c r="M878" t="n">
        <v>166570.0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3004.0</v>
      </c>
      <c r="F879" t="n">
        <v>3004.0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7066.0</v>
      </c>
      <c r="K879" s="0" t="n">
        <f>SUM($I$32:I879)</f>
        <v>509.0</v>
      </c>
      <c r="L879" t="n">
        <v>1.0</v>
      </c>
      <c r="M879" t="n">
        <v>166571.0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3004.0</v>
      </c>
      <c r="F880" t="n">
        <v>3003.0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7073.0</v>
      </c>
      <c r="K880" s="0" t="n">
        <f>SUM($I$32:I880)</f>
        <v>510.0</v>
      </c>
      <c r="L880" t="n">
        <v>140.0</v>
      </c>
      <c r="M880" t="n">
        <v>166711.0</v>
      </c>
    </row>
    <row r="881" ht="15.0" customHeight="true">
      <c r="A881" s="0" t="s">
        <v>904</v>
      </c>
      <c r="B881" t="n">
        <v>3.0</v>
      </c>
      <c r="C881" t="n">
        <v>3.0</v>
      </c>
      <c r="D881" s="0" t="n">
        <f>B881-C881</f>
        <v>0.0</v>
      </c>
      <c r="E881" t="n">
        <v>3003.0</v>
      </c>
      <c r="F881" t="n">
        <v>3003.0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7078.0</v>
      </c>
      <c r="K881" s="0" t="n">
        <f>SUM($I$32:I881)</f>
        <v>510.0</v>
      </c>
      <c r="L881" t="n">
        <v>148.0</v>
      </c>
      <c r="M881" t="n">
        <v>166859.0</v>
      </c>
    </row>
    <row r="882" ht="15.0" customHeight="true">
      <c r="A882" s="0" t="s">
        <v>905</v>
      </c>
      <c r="B882" t="n">
        <v>3.0</v>
      </c>
      <c r="C882" t="n">
        <v>2.0</v>
      </c>
      <c r="D882" s="0" t="n">
        <f>B882-C882</f>
        <v>1.0</v>
      </c>
      <c r="E882" t="n">
        <v>3003.0</v>
      </c>
      <c r="F882" t="n">
        <v>2990.0</v>
      </c>
      <c r="G882" s="0" t="n">
        <f>E882-F882</f>
        <v>13.0</v>
      </c>
      <c r="H882" t="n">
        <v>7.0</v>
      </c>
      <c r="I882" t="n">
        <v>1.0</v>
      </c>
      <c r="J882" s="0" t="n">
        <f>SUM($H$32:H882)</f>
        <v>7085.0</v>
      </c>
      <c r="K882" s="0" t="n">
        <f>SUM($I$32:I882)</f>
        <v>511.0</v>
      </c>
      <c r="L882" t="n">
        <v>334.0</v>
      </c>
      <c r="M882" t="n">
        <v>167193.0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2990.0</v>
      </c>
      <c r="F883" t="n">
        <v>2962.0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7094.0</v>
      </c>
      <c r="K883" s="0" t="n">
        <f>SUM($I$32:I883)</f>
        <v>512.0</v>
      </c>
      <c r="L883" t="n">
        <v>245.0</v>
      </c>
      <c r="M883" t="n">
        <v>167438.0</v>
      </c>
    </row>
    <row r="884" ht="15.0" customHeight="true">
      <c r="A884" s="0" t="s">
        <v>907</v>
      </c>
      <c r="B884" t="n">
        <v>2.0</v>
      </c>
      <c r="C884" t="n">
        <v>2.0</v>
      </c>
      <c r="D884" s="0" t="n">
        <f>B884-C884</f>
        <v>0.0</v>
      </c>
      <c r="E884" t="n">
        <v>2962.0</v>
      </c>
      <c r="F884" t="n">
        <v>2962.0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7096.0</v>
      </c>
      <c r="K884" s="0" t="n">
        <f>SUM($I$32:I884)</f>
        <v>512.0</v>
      </c>
      <c r="L884" t="n">
        <v>19.0</v>
      </c>
      <c r="M884" t="n">
        <v>167457.0</v>
      </c>
    </row>
    <row r="885" ht="15.0" customHeight="true">
      <c r="A885" s="0" t="s">
        <v>908</v>
      </c>
      <c r="B885" t="n">
        <v>4.0</v>
      </c>
      <c r="C885" t="n">
        <v>4.0</v>
      </c>
      <c r="D885" s="0" t="n">
        <f>B885-C885</f>
        <v>0.0</v>
      </c>
      <c r="E885" t="n">
        <v>2962.0</v>
      </c>
      <c r="F885" t="n">
        <v>2962.0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7102.0</v>
      </c>
      <c r="K885" s="0" t="n">
        <f>SUM($I$32:I885)</f>
        <v>512.0</v>
      </c>
      <c r="L885" t="n">
        <v>49.0</v>
      </c>
      <c r="M885" t="n">
        <v>167506.0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2962.0</v>
      </c>
      <c r="F886" t="n">
        <v>2962.0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7104.0</v>
      </c>
      <c r="K886" s="0" t="n">
        <f>SUM($I$32:I886)</f>
        <v>512.0</v>
      </c>
      <c r="L886" t="n">
        <v>102.0</v>
      </c>
      <c r="M886" t="n">
        <v>167608.0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2962.0</v>
      </c>
      <c r="F887" t="n">
        <v>2962.0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7106.0</v>
      </c>
      <c r="K887" s="0" t="n">
        <f>SUM($I$32:I887)</f>
        <v>512.0</v>
      </c>
      <c r="L887" t="n">
        <v>103.0</v>
      </c>
      <c r="M887" t="n">
        <v>167711.0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2962.0</v>
      </c>
      <c r="F888" t="n">
        <v>2962.0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7108.0</v>
      </c>
      <c r="K888" s="0" t="n">
        <f>SUM($I$32:I888)</f>
        <v>512.0</v>
      </c>
      <c r="L888" t="n">
        <v>104.0</v>
      </c>
      <c r="M888" t="n">
        <v>167815.0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2962.0</v>
      </c>
      <c r="F889" t="n">
        <v>2962.0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7110.0</v>
      </c>
      <c r="K889" s="0" t="n">
        <f>SUM($I$32:I889)</f>
        <v>512.0</v>
      </c>
      <c r="L889" t="n">
        <v>26.0</v>
      </c>
      <c r="M889" t="n">
        <v>167841.0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2962.0</v>
      </c>
      <c r="F890" t="n">
        <v>2962.0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7112.0</v>
      </c>
      <c r="K890" s="0" t="n">
        <f>SUM($I$32:I890)</f>
        <v>512.0</v>
      </c>
      <c r="L890" t="n">
        <v>103.0</v>
      </c>
      <c r="M890" t="n">
        <v>167944.0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2962.0</v>
      </c>
      <c r="F891" t="n">
        <v>2962.0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7117.0</v>
      </c>
      <c r="K891" s="0" t="n">
        <f>SUM($I$32:I891)</f>
        <v>512.0</v>
      </c>
      <c r="L891" t="n">
        <v>132.0</v>
      </c>
      <c r="M891" t="n">
        <v>168076.0</v>
      </c>
    </row>
    <row r="892" ht="15.0" customHeight="true">
      <c r="A892" s="0" t="s">
        <v>915</v>
      </c>
      <c r="B892" t="n">
        <v>3.0</v>
      </c>
      <c r="C892" t="n">
        <v>3.0</v>
      </c>
      <c r="D892" s="0" t="n">
        <f>B892-C892</f>
        <v>0.0</v>
      </c>
      <c r="E892" t="n">
        <v>2962.0</v>
      </c>
      <c r="F892" t="n">
        <v>2962.0</v>
      </c>
      <c r="G892" s="0" t="n">
        <f>E892-F892</f>
        <v>0.0</v>
      </c>
      <c r="H892" t="n">
        <v>5.0</v>
      </c>
      <c r="I892" t="n">
        <v>0.0</v>
      </c>
      <c r="J892" s="0" t="n">
        <f>SUM($H$32:H892)</f>
        <v>7122.0</v>
      </c>
      <c r="K892" s="0" t="n">
        <f>SUM($I$32:I892)</f>
        <v>512.0</v>
      </c>
      <c r="L892" t="n">
        <v>33.0</v>
      </c>
      <c r="M892" t="n">
        <v>168109.0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2962.0</v>
      </c>
      <c r="F893" t="n">
        <v>2962.0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7124.0</v>
      </c>
      <c r="K893" s="0" t="n">
        <f>SUM($I$32:I893)</f>
        <v>512.0</v>
      </c>
      <c r="L893" t="n">
        <v>113.0</v>
      </c>
      <c r="M893" t="n">
        <v>168222.0</v>
      </c>
    </row>
    <row r="894" ht="15.0" customHeight="true">
      <c r="A894" s="0" t="s">
        <v>917</v>
      </c>
      <c r="B894" t="n">
        <v>5.0</v>
      </c>
      <c r="C894" t="n">
        <v>4.0</v>
      </c>
      <c r="D894" s="0" t="n">
        <f>B894-C894</f>
        <v>1.0</v>
      </c>
      <c r="E894" t="n">
        <v>2962.0</v>
      </c>
      <c r="F894" t="n">
        <v>2961.0</v>
      </c>
      <c r="G894" s="0" t="n">
        <f>E894-F894</f>
        <v>1.0</v>
      </c>
      <c r="H894" t="n">
        <v>13.0</v>
      </c>
      <c r="I894" t="n">
        <v>1.0</v>
      </c>
      <c r="J894" s="0" t="n">
        <f>SUM($H$32:H894)</f>
        <v>7137.0</v>
      </c>
      <c r="K894" s="0" t="n">
        <f>SUM($I$32:I894)</f>
        <v>513.0</v>
      </c>
      <c r="L894" t="n">
        <v>395.0</v>
      </c>
      <c r="M894" t="n">
        <v>168617.0</v>
      </c>
    </row>
    <row r="895" ht="15.0" customHeight="true">
      <c r="A895" s="0" t="s">
        <v>918</v>
      </c>
      <c r="B895" t="n">
        <v>3.0</v>
      </c>
      <c r="C895" t="n">
        <v>3.0</v>
      </c>
      <c r="D895" s="0" t="n">
        <f>B895-C895</f>
        <v>0.0</v>
      </c>
      <c r="E895" t="n">
        <v>2961.0</v>
      </c>
      <c r="F895" t="n">
        <v>2961.0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7142.0</v>
      </c>
      <c r="K895" s="0" t="n">
        <f>SUM($I$32:I895)</f>
        <v>513.0</v>
      </c>
      <c r="L895" t="n">
        <v>60.0</v>
      </c>
      <c r="M895" t="n">
        <v>168677.0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2961.0</v>
      </c>
      <c r="F896" t="n">
        <v>2961.0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7142.0</v>
      </c>
      <c r="K896" s="0" t="n">
        <f>SUM($I$32:I896)</f>
        <v>513.0</v>
      </c>
      <c r="L896" t="n">
        <v>1.0</v>
      </c>
      <c r="M896" t="n">
        <v>168678.0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2961.0</v>
      </c>
      <c r="F897" t="n">
        <v>2960.0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7149.0</v>
      </c>
      <c r="K897" s="0" t="n">
        <f>SUM($I$32:I897)</f>
        <v>514.0</v>
      </c>
      <c r="L897" t="n">
        <v>147.0</v>
      </c>
      <c r="M897" t="n">
        <v>168825.0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2960.0</v>
      </c>
      <c r="F898" t="n">
        <v>2960.0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7149.0</v>
      </c>
      <c r="K898" s="0" t="n">
        <f>SUM($I$32:I898)</f>
        <v>514.0</v>
      </c>
      <c r="L898" t="n">
        <v>1.0</v>
      </c>
      <c r="M898" t="n">
        <v>168826.0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2960.0</v>
      </c>
      <c r="F899" t="n">
        <v>2960.0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7151.0</v>
      </c>
      <c r="K899" s="0" t="n">
        <f>SUM($I$32:I899)</f>
        <v>514.0</v>
      </c>
      <c r="L899" t="n">
        <v>25.0</v>
      </c>
      <c r="M899" t="n">
        <v>168851.0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2960.0</v>
      </c>
      <c r="F900" t="n">
        <v>2960.0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7151.0</v>
      </c>
      <c r="K900" s="0" t="n">
        <f>SUM($I$32:I900)</f>
        <v>514.0</v>
      </c>
      <c r="L900" t="n">
        <v>1.0</v>
      </c>
      <c r="M900" t="n">
        <v>168852.0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2960.0</v>
      </c>
      <c r="F901" t="n">
        <v>2960.0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7151.0</v>
      </c>
      <c r="K901" s="0" t="n">
        <f>SUM($I$32:I901)</f>
        <v>514.0</v>
      </c>
      <c r="L901" t="n">
        <v>1.0</v>
      </c>
      <c r="M901" t="n">
        <v>168853.0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2960.0</v>
      </c>
      <c r="F902" t="n">
        <v>2960.0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7151.0</v>
      </c>
      <c r="K902" s="0" t="n">
        <f>SUM($I$32:I902)</f>
        <v>514.0</v>
      </c>
      <c r="L902" t="n">
        <v>1.0</v>
      </c>
      <c r="M902" t="n">
        <v>168854.0</v>
      </c>
    </row>
    <row r="903" ht="15.0" customHeight="true">
      <c r="A903" s="0" t="s">
        <v>926</v>
      </c>
      <c r="B903" t="n">
        <v>3.0</v>
      </c>
      <c r="C903" t="n">
        <v>2.0</v>
      </c>
      <c r="D903" s="0" t="n">
        <f>B903-C903</f>
        <v>1.0</v>
      </c>
      <c r="E903" t="n">
        <v>2960.0</v>
      </c>
      <c r="F903" t="n">
        <v>2959.0</v>
      </c>
      <c r="G903" s="0" t="n">
        <f>E903-F903</f>
        <v>1.0</v>
      </c>
      <c r="H903" t="n">
        <v>7.0</v>
      </c>
      <c r="I903" t="n">
        <v>1.0</v>
      </c>
      <c r="J903" s="0" t="n">
        <f>SUM($H$32:H903)</f>
        <v>7158.0</v>
      </c>
      <c r="K903" s="0" t="n">
        <f>SUM($I$32:I903)</f>
        <v>515.0</v>
      </c>
      <c r="L903" t="n">
        <v>147.0</v>
      </c>
      <c r="M903" t="n">
        <v>169001.0</v>
      </c>
    </row>
    <row r="904" ht="15.0" customHeight="true">
      <c r="A904" s="0" t="s">
        <v>927</v>
      </c>
      <c r="B904" t="n">
        <v>3.0</v>
      </c>
      <c r="C904" t="n">
        <v>2.0</v>
      </c>
      <c r="D904" s="0" t="n">
        <f>B904-C904</f>
        <v>1.0</v>
      </c>
      <c r="E904" t="n">
        <v>2959.0</v>
      </c>
      <c r="F904" t="n">
        <v>2958.0</v>
      </c>
      <c r="G904" s="0" t="n">
        <f>E904-F904</f>
        <v>1.0</v>
      </c>
      <c r="H904" t="n">
        <v>7.0</v>
      </c>
      <c r="I904" t="n">
        <v>1.0</v>
      </c>
      <c r="J904" s="0" t="n">
        <f>SUM($H$32:H904)</f>
        <v>7165.0</v>
      </c>
      <c r="K904" s="0" t="n">
        <f>SUM($I$32:I904)</f>
        <v>516.0</v>
      </c>
      <c r="L904" t="n">
        <v>304.0</v>
      </c>
      <c r="M904" t="n">
        <v>169305.0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2958.0</v>
      </c>
      <c r="F905" t="n">
        <v>2958.0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7165.0</v>
      </c>
      <c r="K905" s="0" t="n">
        <f>SUM($I$32:I905)</f>
        <v>516.0</v>
      </c>
      <c r="L905" t="n">
        <v>1.0</v>
      </c>
      <c r="M905" t="n">
        <v>169306.0</v>
      </c>
    </row>
    <row r="906" ht="15.0" customHeight="true">
      <c r="A906" s="0" t="s">
        <v>929</v>
      </c>
      <c r="B906" t="n">
        <v>2.0</v>
      </c>
      <c r="C906" t="n">
        <v>2.0</v>
      </c>
      <c r="D906" s="0" t="n">
        <f>B906-C906</f>
        <v>0.0</v>
      </c>
      <c r="E906" t="n">
        <v>2958.0</v>
      </c>
      <c r="F906" t="n">
        <v>2958.0</v>
      </c>
      <c r="G906" s="0" t="n">
        <f>E906-F906</f>
        <v>0.0</v>
      </c>
      <c r="H906" t="n">
        <v>2.0</v>
      </c>
      <c r="I906" t="n">
        <v>0.0</v>
      </c>
      <c r="J906" s="0" t="n">
        <f>SUM($H$32:H906)</f>
        <v>7167.0</v>
      </c>
      <c r="K906" s="0" t="n">
        <f>SUM($I$32:I906)</f>
        <v>516.0</v>
      </c>
      <c r="L906" t="n">
        <v>14.0</v>
      </c>
      <c r="M906" t="n">
        <v>169320.0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2958.0</v>
      </c>
      <c r="F907" t="n">
        <v>2958.0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7167.0</v>
      </c>
      <c r="K907" s="0" t="n">
        <f>SUM($I$32:I907)</f>
        <v>516.0</v>
      </c>
      <c r="L907" t="n">
        <v>1.0</v>
      </c>
      <c r="M907" t="n">
        <v>169321.0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2958.0</v>
      </c>
      <c r="F908" t="n">
        <v>2958.0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7167.0</v>
      </c>
      <c r="K908" s="0" t="n">
        <f>SUM($I$32:I908)</f>
        <v>516.0</v>
      </c>
      <c r="L908" t="n">
        <v>1.0</v>
      </c>
      <c r="M908" t="n">
        <v>169322.0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2958.0</v>
      </c>
      <c r="F909" t="n">
        <v>2958.0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7169.0</v>
      </c>
      <c r="K909" s="0" t="n">
        <f>SUM($I$32:I909)</f>
        <v>516.0</v>
      </c>
      <c r="L909" t="n">
        <v>26.0</v>
      </c>
      <c r="M909" t="n">
        <v>169348.0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2958.0</v>
      </c>
      <c r="F910" t="n">
        <v>2958.0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7174.0</v>
      </c>
      <c r="K910" s="0" t="n">
        <f>SUM($I$32:I910)</f>
        <v>516.0</v>
      </c>
      <c r="L910" t="n">
        <v>35.0</v>
      </c>
      <c r="M910" t="n">
        <v>169383.0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2958.0</v>
      </c>
      <c r="F911" t="n">
        <v>2958.0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7176.0</v>
      </c>
      <c r="K911" s="0" t="n">
        <f>SUM($I$32:I911)</f>
        <v>516.0</v>
      </c>
      <c r="L911" t="n">
        <v>99.0</v>
      </c>
      <c r="M911" t="n">
        <v>169482.0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2958.0</v>
      </c>
      <c r="F912" t="n">
        <v>2958.0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7178.0</v>
      </c>
      <c r="K912" s="0" t="n">
        <f>SUM($I$32:I912)</f>
        <v>516.0</v>
      </c>
      <c r="L912" t="n">
        <v>101.0</v>
      </c>
      <c r="M912" t="n">
        <v>169583.0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2958.0</v>
      </c>
      <c r="F913" t="n">
        <v>2954.0</v>
      </c>
      <c r="G913" s="0" t="n">
        <f>E913-F913</f>
        <v>4.0</v>
      </c>
      <c r="H913" t="n">
        <v>2.0</v>
      </c>
      <c r="I913" t="n">
        <v>1.0</v>
      </c>
      <c r="J913" s="0" t="n">
        <f>SUM($H$32:H913)</f>
        <v>7180.0</v>
      </c>
      <c r="K913" s="0" t="n">
        <f>SUM($I$32:I913)</f>
        <v>517.0</v>
      </c>
      <c r="L913" t="n">
        <v>113.0</v>
      </c>
      <c r="M913" t="n">
        <v>169696.0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2954.0</v>
      </c>
      <c r="F914" t="n">
        <v>2954.0</v>
      </c>
      <c r="G914" s="0" t="n">
        <f>E914-F914</f>
        <v>0.0</v>
      </c>
      <c r="H914" t="n">
        <v>2.0</v>
      </c>
      <c r="I914" t="n">
        <v>1.0</v>
      </c>
      <c r="J914" s="0" t="n">
        <f>SUM($H$32:H914)</f>
        <v>7182.0</v>
      </c>
      <c r="K914" s="0" t="n">
        <f>SUM($I$32:I914)</f>
        <v>518.0</v>
      </c>
      <c r="L914" t="n">
        <v>17.0</v>
      </c>
      <c r="M914" t="n">
        <v>169713.0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2954.0</v>
      </c>
      <c r="F915" t="n">
        <v>2954.0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7184.0</v>
      </c>
      <c r="K915" s="0" t="n">
        <f>SUM($I$32:I915)</f>
        <v>518.0</v>
      </c>
      <c r="L915" t="n">
        <v>27.0</v>
      </c>
      <c r="M915" t="n">
        <v>169740.0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2954.0</v>
      </c>
      <c r="F916" t="n">
        <v>2954.0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7184.0</v>
      </c>
      <c r="K916" s="0" t="n">
        <f>SUM($I$32:I916)</f>
        <v>518.0</v>
      </c>
      <c r="L916" t="n">
        <v>1.0</v>
      </c>
      <c r="M916" t="n">
        <v>169741.0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2954.0</v>
      </c>
      <c r="F917" t="n">
        <v>2954.0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7186.0</v>
      </c>
      <c r="K917" s="0" t="n">
        <f>SUM($I$32:I917)</f>
        <v>518.0</v>
      </c>
      <c r="L917" t="n">
        <v>18.0</v>
      </c>
      <c r="M917" t="n">
        <v>169759.0</v>
      </c>
    </row>
    <row r="918" ht="15.0" customHeight="true">
      <c r="A918" s="0" t="s">
        <v>941</v>
      </c>
      <c r="B918" t="n">
        <v>3.0</v>
      </c>
      <c r="C918" t="n">
        <v>3.0</v>
      </c>
      <c r="D918" s="0" t="n">
        <f>B918-C918</f>
        <v>0.0</v>
      </c>
      <c r="E918" t="n">
        <v>2954.0</v>
      </c>
      <c r="F918" t="n">
        <v>2954.0</v>
      </c>
      <c r="G918" s="0" t="n">
        <f>E918-F918</f>
        <v>0.0</v>
      </c>
      <c r="H918" t="n">
        <v>5.0</v>
      </c>
      <c r="I918" t="n">
        <v>0.0</v>
      </c>
      <c r="J918" s="0" t="n">
        <f>SUM($H$32:H918)</f>
        <v>7191.0</v>
      </c>
      <c r="K918" s="0" t="n">
        <f>SUM($I$32:I918)</f>
        <v>518.0</v>
      </c>
      <c r="L918" t="n">
        <v>122.0</v>
      </c>
      <c r="M918" t="n">
        <v>169881.0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2954.0</v>
      </c>
      <c r="F919" t="n">
        <v>2954.0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7191.0</v>
      </c>
      <c r="K919" s="0" t="n">
        <f>SUM($I$32:I919)</f>
        <v>518.0</v>
      </c>
      <c r="L919" t="n">
        <v>2.0</v>
      </c>
      <c r="M919" t="n">
        <v>169883.0</v>
      </c>
    </row>
    <row r="920" ht="15.0" customHeight="true">
      <c r="A920" s="0" t="s">
        <v>943</v>
      </c>
      <c r="B920" t="n">
        <v>3.0</v>
      </c>
      <c r="C920" t="n">
        <v>3.0</v>
      </c>
      <c r="D920" s="0" t="n">
        <f>B920-C920</f>
        <v>0.0</v>
      </c>
      <c r="E920" t="n">
        <v>2954.0</v>
      </c>
      <c r="F920" t="n">
        <v>2954.0</v>
      </c>
      <c r="G920" s="0" t="n">
        <f>E920-F920</f>
        <v>0.0</v>
      </c>
      <c r="H920" t="n">
        <v>5.0</v>
      </c>
      <c r="I920" t="n">
        <v>0.0</v>
      </c>
      <c r="J920" s="0" t="n">
        <f>SUM($H$32:H920)</f>
        <v>7196.0</v>
      </c>
      <c r="K920" s="0" t="n">
        <f>SUM($I$32:I920)</f>
        <v>518.0</v>
      </c>
      <c r="L920" t="n">
        <v>42.0</v>
      </c>
      <c r="M920" t="n">
        <v>169925.0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2954.0</v>
      </c>
      <c r="F921" t="n">
        <v>2954.0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7198.0</v>
      </c>
      <c r="K921" s="0" t="n">
        <f>SUM($I$32:I921)</f>
        <v>518.0</v>
      </c>
      <c r="L921" t="n">
        <v>16.0</v>
      </c>
      <c r="M921" t="n">
        <v>169941.0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2954.0</v>
      </c>
      <c r="F922" t="n">
        <v>2954.0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7203.0</v>
      </c>
      <c r="K922" s="0" t="n">
        <f>SUM($I$32:I922)</f>
        <v>518.0</v>
      </c>
      <c r="L922" t="n">
        <v>28.0</v>
      </c>
      <c r="M922" t="n">
        <v>169969.0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2954.0</v>
      </c>
      <c r="F923" t="n">
        <v>2954.0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7205.0</v>
      </c>
      <c r="K923" s="0" t="n">
        <f>SUM($I$32:I923)</f>
        <v>518.0</v>
      </c>
      <c r="L923" t="n">
        <v>104.0</v>
      </c>
      <c r="M923" t="n">
        <v>170073.0</v>
      </c>
    </row>
    <row r="924" ht="15.0" customHeight="true">
      <c r="A924" s="0" t="s">
        <v>947</v>
      </c>
      <c r="B924" t="n">
        <v>1.0</v>
      </c>
      <c r="C924" t="n">
        <v>1.0</v>
      </c>
      <c r="D924" s="0" t="n">
        <f>B924-C924</f>
        <v>0.0</v>
      </c>
      <c r="E924" t="n">
        <v>2954.0</v>
      </c>
      <c r="F924" t="n">
        <v>2954.0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7205.0</v>
      </c>
      <c r="K924" s="0" t="n">
        <f>SUM($I$32:I924)</f>
        <v>518.0</v>
      </c>
      <c r="L924" t="n">
        <v>1.0</v>
      </c>
      <c r="M924" t="n">
        <v>170074.0</v>
      </c>
    </row>
    <row r="925" ht="15.0" customHeight="true">
      <c r="A925" s="0" t="s">
        <v>948</v>
      </c>
      <c r="B925" t="n">
        <v>2.0</v>
      </c>
      <c r="C925" t="n">
        <v>2.0</v>
      </c>
      <c r="D925" s="0" t="n">
        <f>B925-C925</f>
        <v>0.0</v>
      </c>
      <c r="E925" t="n">
        <v>2954.0</v>
      </c>
      <c r="F925" t="n">
        <v>2954.0</v>
      </c>
      <c r="G925" s="0" t="n">
        <f>E925-F925</f>
        <v>0.0</v>
      </c>
      <c r="H925" t="n">
        <v>2.0</v>
      </c>
      <c r="I925" t="n">
        <v>0.0</v>
      </c>
      <c r="J925" s="0" t="n">
        <f>SUM($H$32:H925)</f>
        <v>7207.0</v>
      </c>
      <c r="K925" s="0" t="n">
        <f>SUM($I$32:I925)</f>
        <v>518.0</v>
      </c>
      <c r="L925" t="n">
        <v>113.0</v>
      </c>
      <c r="M925" t="n">
        <v>170187.0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2954.0</v>
      </c>
      <c r="F926" t="n">
        <v>2954.0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7209.0</v>
      </c>
      <c r="K926" s="0" t="n">
        <f>SUM($I$32:I926)</f>
        <v>518.0</v>
      </c>
      <c r="L926" t="n">
        <v>17.0</v>
      </c>
      <c r="M926" t="n">
        <v>170204.0</v>
      </c>
    </row>
    <row r="927" ht="15.0" customHeight="true">
      <c r="A927" s="0" t="s">
        <v>950</v>
      </c>
      <c r="B927" t="n">
        <v>2.0</v>
      </c>
      <c r="C927" t="n">
        <v>1.0</v>
      </c>
      <c r="D927" s="0" t="n">
        <f>B927-C927</f>
        <v>1.0</v>
      </c>
      <c r="E927" t="n">
        <v>2954.0</v>
      </c>
      <c r="F927" t="n">
        <v>2951.0</v>
      </c>
      <c r="G927" s="0" t="n">
        <f>E927-F927</f>
        <v>3.0</v>
      </c>
      <c r="H927" t="n">
        <v>2.0</v>
      </c>
      <c r="I927" t="n">
        <v>1.0</v>
      </c>
      <c r="J927" s="0" t="n">
        <f>SUM($H$32:H927)</f>
        <v>7211.0</v>
      </c>
      <c r="K927" s="0" t="n">
        <f>SUM($I$32:I927)</f>
        <v>519.0</v>
      </c>
      <c r="L927" t="n">
        <v>155.0</v>
      </c>
      <c r="M927" t="n">
        <v>170359.0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2951.0</v>
      </c>
      <c r="F928" t="n">
        <v>2951.0</v>
      </c>
      <c r="G928" s="0" t="n">
        <f>E928-F928</f>
        <v>0.0</v>
      </c>
      <c r="H928" t="n">
        <v>2.0</v>
      </c>
      <c r="I928" t="n">
        <v>1.0</v>
      </c>
      <c r="J928" s="0" t="n">
        <f>SUM($H$32:H928)</f>
        <v>7213.0</v>
      </c>
      <c r="K928" s="0" t="n">
        <f>SUM($I$32:I928)</f>
        <v>520.0</v>
      </c>
      <c r="L928" t="n">
        <v>14.0</v>
      </c>
      <c r="M928" t="n">
        <v>170373.0</v>
      </c>
    </row>
    <row r="929" ht="15.0" customHeight="true">
      <c r="A929" s="0" t="s">
        <v>952</v>
      </c>
      <c r="B929" t="n">
        <v>4.0</v>
      </c>
      <c r="C929" t="n">
        <v>3.0</v>
      </c>
      <c r="D929" s="0" t="n">
        <f>B929-C929</f>
        <v>1.0</v>
      </c>
      <c r="E929" t="n">
        <v>2951.0</v>
      </c>
      <c r="F929" t="n">
        <v>2950.0</v>
      </c>
      <c r="G929" s="0" t="n">
        <f>E929-F929</f>
        <v>1.0</v>
      </c>
      <c r="H929" t="n">
        <v>9.0</v>
      </c>
      <c r="I929" t="n">
        <v>1.0</v>
      </c>
      <c r="J929" s="0" t="n">
        <f>SUM($H$32:H929)</f>
        <v>7222.0</v>
      </c>
      <c r="K929" s="0" t="n">
        <f>SUM($I$32:I929)</f>
        <v>521.0</v>
      </c>
      <c r="L929" t="n">
        <v>245.0</v>
      </c>
      <c r="M929" t="n">
        <v>170618.0</v>
      </c>
    </row>
    <row r="930" ht="15.0" customHeight="true">
      <c r="A930" s="0" t="s">
        <v>953</v>
      </c>
      <c r="B930" t="n">
        <v>1.0</v>
      </c>
      <c r="C930" t="n">
        <v>1.0</v>
      </c>
      <c r="D930" s="0" t="n">
        <f>B930-C930</f>
        <v>0.0</v>
      </c>
      <c r="E930" t="n">
        <v>2950.0</v>
      </c>
      <c r="F930" t="n">
        <v>2950.0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7222.0</v>
      </c>
      <c r="K930" s="0" t="n">
        <f>SUM($I$32:I930)</f>
        <v>521.0</v>
      </c>
      <c r="L930" t="n">
        <v>1.0</v>
      </c>
      <c r="M930" t="n">
        <v>170619.0</v>
      </c>
    </row>
    <row r="931" ht="15.0" customHeight="true">
      <c r="A931" s="0" t="s">
        <v>954</v>
      </c>
      <c r="B931" t="n">
        <v>2.0</v>
      </c>
      <c r="C931" t="n">
        <v>2.0</v>
      </c>
      <c r="D931" s="0" t="n">
        <f>B931-C931</f>
        <v>0.0</v>
      </c>
      <c r="E931" t="n">
        <v>2950.0</v>
      </c>
      <c r="F931" t="n">
        <v>2950.0</v>
      </c>
      <c r="G931" s="0" t="n">
        <f>E931-F931</f>
        <v>0.0</v>
      </c>
      <c r="H931" t="n">
        <v>2.0</v>
      </c>
      <c r="I931" t="n">
        <v>0.0</v>
      </c>
      <c r="J931" s="0" t="n">
        <f>SUM($H$32:H931)</f>
        <v>7224.0</v>
      </c>
      <c r="K931" s="0" t="n">
        <f>SUM($I$32:I931)</f>
        <v>521.0</v>
      </c>
      <c r="L931" t="n">
        <v>17.0</v>
      </c>
      <c r="M931" t="n">
        <v>170636.0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2950.0</v>
      </c>
      <c r="F932" t="n">
        <v>2950.0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7226.0</v>
      </c>
      <c r="K932" s="0" t="n">
        <f>SUM($I$32:I932)</f>
        <v>521.0</v>
      </c>
      <c r="L932" t="n">
        <v>92.0</v>
      </c>
      <c r="M932" t="n">
        <v>170728.0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2950.0</v>
      </c>
      <c r="F933" t="n">
        <v>2950.0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7228.0</v>
      </c>
      <c r="K933" s="0" t="n">
        <f>SUM($I$32:I933)</f>
        <v>521.0</v>
      </c>
      <c r="L933" t="n">
        <v>20.0</v>
      </c>
      <c r="M933" t="n">
        <v>170748.0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2950.0</v>
      </c>
      <c r="F934" t="n">
        <v>2950.0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7230.0</v>
      </c>
      <c r="K934" s="0" t="n">
        <f>SUM($I$32:I934)</f>
        <v>521.0</v>
      </c>
      <c r="L934" t="n">
        <v>13.0</v>
      </c>
      <c r="M934" t="n">
        <v>170761.0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2950.0</v>
      </c>
      <c r="F935" t="n">
        <v>2950.0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7232.0</v>
      </c>
      <c r="K935" s="0" t="n">
        <f>SUM($I$32:I935)</f>
        <v>521.0</v>
      </c>
      <c r="L935" t="n">
        <v>99.0</v>
      </c>
      <c r="M935" t="n">
        <v>170860.0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2950.0</v>
      </c>
      <c r="F936" t="n">
        <v>2950.0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7234.0</v>
      </c>
      <c r="K936" s="0" t="n">
        <f>SUM($I$32:I936)</f>
        <v>521.0</v>
      </c>
      <c r="L936" t="n">
        <v>18.0</v>
      </c>
      <c r="M936" t="n">
        <v>170878.0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2950.0</v>
      </c>
      <c r="F937" t="n">
        <v>2950.0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7236.0</v>
      </c>
      <c r="K937" s="0" t="n">
        <f>SUM($I$32:I937)</f>
        <v>521.0</v>
      </c>
      <c r="L937" t="n">
        <v>16.0</v>
      </c>
      <c r="M937" t="n">
        <v>170894.0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2950.0</v>
      </c>
      <c r="F938" t="n">
        <v>2950.0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7238.0</v>
      </c>
      <c r="K938" s="0" t="n">
        <f>SUM($I$32:I938)</f>
        <v>521.0</v>
      </c>
      <c r="L938" t="n">
        <v>94.0</v>
      </c>
      <c r="M938" t="n">
        <v>170988.0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2950.0</v>
      </c>
      <c r="F939" t="n">
        <v>2950.0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7240.0</v>
      </c>
      <c r="K939" s="0" t="n">
        <f>SUM($I$32:I939)</f>
        <v>521.0</v>
      </c>
      <c r="L939" t="n">
        <v>100.0</v>
      </c>
      <c r="M939" t="n">
        <v>171088.0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2950.0</v>
      </c>
      <c r="F940" t="n">
        <v>2950.0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7242.0</v>
      </c>
      <c r="K940" s="0" t="n">
        <f>SUM($I$32:I940)</f>
        <v>521.0</v>
      </c>
      <c r="L940" t="n">
        <v>18.0</v>
      </c>
      <c r="M940" t="n">
        <v>171106.0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2950.0</v>
      </c>
      <c r="F941" t="n">
        <v>2950.0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7244.0</v>
      </c>
      <c r="K941" s="0" t="n">
        <f>SUM($I$32:I941)</f>
        <v>521.0</v>
      </c>
      <c r="L941" t="n">
        <v>106.0</v>
      </c>
      <c r="M941" t="n">
        <v>171212.0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2950.0</v>
      </c>
      <c r="F942" t="n">
        <v>2949.0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7251.0</v>
      </c>
      <c r="K942" s="0" t="n">
        <f>SUM($I$32:I942)</f>
        <v>522.0</v>
      </c>
      <c r="L942" t="n">
        <v>146.0</v>
      </c>
      <c r="M942" t="n">
        <v>171358.0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2949.0</v>
      </c>
      <c r="F943" t="n">
        <v>2949.0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7253.0</v>
      </c>
      <c r="K943" s="0" t="n">
        <f>SUM($I$32:I943)</f>
        <v>522.0</v>
      </c>
      <c r="L943" t="n">
        <v>16.0</v>
      </c>
      <c r="M943" t="n">
        <v>171374.0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2949.0</v>
      </c>
      <c r="F944" t="n">
        <v>2949.0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7255.0</v>
      </c>
      <c r="K944" s="0" t="n">
        <f>SUM($I$32:I944)</f>
        <v>522.0</v>
      </c>
      <c r="L944" t="n">
        <v>97.0</v>
      </c>
      <c r="M944" t="n">
        <v>171471.0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2949.0</v>
      </c>
      <c r="F945" t="n">
        <v>2949.0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7257.0</v>
      </c>
      <c r="K945" s="0" t="n">
        <f>SUM($I$32:I945)</f>
        <v>522.0</v>
      </c>
      <c r="L945" t="n">
        <v>17.0</v>
      </c>
      <c r="M945" t="n">
        <v>171488.0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2949.0</v>
      </c>
      <c r="F946" t="n">
        <v>2949.0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7259.0</v>
      </c>
      <c r="K946" s="0" t="n">
        <f>SUM($I$32:I946)</f>
        <v>522.0</v>
      </c>
      <c r="L946" t="n">
        <v>27.0</v>
      </c>
      <c r="M946" t="n">
        <v>171515.0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2949.0</v>
      </c>
      <c r="F947" t="n">
        <v>2949.0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7261.0</v>
      </c>
      <c r="K947" s="0" t="n">
        <f>SUM($I$32:I947)</f>
        <v>522.0</v>
      </c>
      <c r="L947" t="n">
        <v>98.0</v>
      </c>
      <c r="M947" t="n">
        <v>171613.0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2949.0</v>
      </c>
      <c r="F948" t="n">
        <v>2949.0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7261.0</v>
      </c>
      <c r="K948" s="0" t="n">
        <f>SUM($I$32:I948)</f>
        <v>522.0</v>
      </c>
      <c r="L948" t="n">
        <v>1.0</v>
      </c>
      <c r="M948" t="n">
        <v>171614.0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2949.0</v>
      </c>
      <c r="F949" t="n">
        <v>2949.0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7263.0</v>
      </c>
      <c r="K949" s="0" t="n">
        <f>SUM($I$32:I949)</f>
        <v>522.0</v>
      </c>
      <c r="L949" t="n">
        <v>17.0</v>
      </c>
      <c r="M949" t="n">
        <v>171631.0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2949.0</v>
      </c>
      <c r="F950" t="n">
        <v>2949.0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7263.0</v>
      </c>
      <c r="K950" s="0" t="n">
        <f>SUM($I$32:I950)</f>
        <v>522.0</v>
      </c>
      <c r="L950" t="n">
        <v>0.0</v>
      </c>
      <c r="M950" t="n">
        <v>171631.0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2949.0</v>
      </c>
      <c r="F951" t="n">
        <v>2949.0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7265.0</v>
      </c>
      <c r="K951" s="0" t="n">
        <f>SUM($I$32:I951)</f>
        <v>522.0</v>
      </c>
      <c r="L951" t="n">
        <v>16.0</v>
      </c>
      <c r="M951" t="n">
        <v>171647.0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2949.0</v>
      </c>
      <c r="F952" t="n">
        <v>2949.0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7267.0</v>
      </c>
      <c r="K952" s="0" t="n">
        <f>SUM($I$32:I952)</f>
        <v>522.0</v>
      </c>
      <c r="L952" t="n">
        <v>112.0</v>
      </c>
      <c r="M952" t="n">
        <v>171759.0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2949.0</v>
      </c>
      <c r="F953" t="n">
        <v>2949.0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7267.0</v>
      </c>
      <c r="K953" s="0" t="n">
        <f>SUM($I$32:I953)</f>
        <v>522.0</v>
      </c>
      <c r="L953" t="n">
        <v>1.0</v>
      </c>
      <c r="M953" t="n">
        <v>171760.0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2949.0</v>
      </c>
      <c r="F954" t="n">
        <v>2949.0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7267.0</v>
      </c>
      <c r="K954" s="0" t="n">
        <f>SUM($I$32:I954)</f>
        <v>522.0</v>
      </c>
      <c r="L954" t="n">
        <v>0.0</v>
      </c>
      <c r="M954" t="n">
        <v>171760.0</v>
      </c>
    </row>
    <row r="955" ht="15.0" customHeight="true">
      <c r="A955" s="0" t="s">
        <v>978</v>
      </c>
      <c r="B955" t="n">
        <v>3.0</v>
      </c>
      <c r="C955" t="n">
        <v>3.0</v>
      </c>
      <c r="D955" s="0" t="n">
        <f>B955-C955</f>
        <v>0.0</v>
      </c>
      <c r="E955" t="n">
        <v>2949.0</v>
      </c>
      <c r="F955" t="n">
        <v>2949.0</v>
      </c>
      <c r="G955" s="0" t="n">
        <f>E955-F955</f>
        <v>0.0</v>
      </c>
      <c r="H955" t="n">
        <v>5.0</v>
      </c>
      <c r="I955" t="n">
        <v>0.0</v>
      </c>
      <c r="J955" s="0" t="n">
        <f>SUM($H$32:H955)</f>
        <v>7272.0</v>
      </c>
      <c r="K955" s="0" t="n">
        <f>SUM($I$32:I955)</f>
        <v>522.0</v>
      </c>
      <c r="L955" t="n">
        <v>34.0</v>
      </c>
      <c r="M955" t="n">
        <v>171794.0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2949.0</v>
      </c>
      <c r="F956" t="n">
        <v>2949.0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7274.0</v>
      </c>
      <c r="K956" s="0" t="n">
        <f>SUM($I$32:I956)</f>
        <v>522.0</v>
      </c>
      <c r="L956" t="n">
        <v>25.0</v>
      </c>
      <c r="M956" t="n">
        <v>171819.0</v>
      </c>
    </row>
    <row r="957" ht="15.0" customHeight="true">
      <c r="A957" s="0" t="s">
        <v>980</v>
      </c>
      <c r="B957" t="n">
        <v>3.0</v>
      </c>
      <c r="C957" t="n">
        <v>3.0</v>
      </c>
      <c r="D957" s="0" t="n">
        <f>B957-C957</f>
        <v>0.0</v>
      </c>
      <c r="E957" t="n">
        <v>2949.0</v>
      </c>
      <c r="F957" t="n">
        <v>2949.0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7279.0</v>
      </c>
      <c r="K957" s="0" t="n">
        <f>SUM($I$32:I957)</f>
        <v>522.0</v>
      </c>
      <c r="L957" t="n">
        <v>34.0</v>
      </c>
      <c r="M957" t="n">
        <v>171853.0</v>
      </c>
    </row>
    <row r="958" ht="15.0" customHeight="true">
      <c r="A958" s="0" t="s">
        <v>981</v>
      </c>
      <c r="B958" t="n">
        <v>1.0</v>
      </c>
      <c r="C958" t="n">
        <v>1.0</v>
      </c>
      <c r="D958" s="0" t="n">
        <f>B958-C958</f>
        <v>0.0</v>
      </c>
      <c r="E958" t="n">
        <v>2949.0</v>
      </c>
      <c r="F958" t="n">
        <v>2949.0</v>
      </c>
      <c r="G958" s="0" t="n">
        <f>E958-F958</f>
        <v>0.0</v>
      </c>
      <c r="H958" t="n">
        <v>0.0</v>
      </c>
      <c r="I958" t="n">
        <v>0.0</v>
      </c>
      <c r="J958" s="0" t="n">
        <f>SUM($H$32:H958)</f>
        <v>7279.0</v>
      </c>
      <c r="K958" s="0" t="n">
        <f>SUM($I$32:I958)</f>
        <v>522.0</v>
      </c>
      <c r="L958" t="n">
        <v>1.0</v>
      </c>
      <c r="M958" t="n">
        <v>171854.0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2949.0</v>
      </c>
      <c r="F959" t="n">
        <v>2948.0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7286.0</v>
      </c>
      <c r="K959" s="0" t="n">
        <f>SUM($I$32:I959)</f>
        <v>523.0</v>
      </c>
      <c r="L959" t="n">
        <v>141.0</v>
      </c>
      <c r="M959" t="n">
        <v>171995.0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2948.0</v>
      </c>
      <c r="F960" t="n">
        <v>2948.0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7288.0</v>
      </c>
      <c r="K960" s="0" t="n">
        <f>SUM($I$32:I960)</f>
        <v>523.0</v>
      </c>
      <c r="L960" t="n">
        <v>31.0</v>
      </c>
      <c r="M960" t="n">
        <v>172026.0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2948.0</v>
      </c>
      <c r="F961" t="n">
        <v>2947.0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7297.0</v>
      </c>
      <c r="K961" s="0" t="n">
        <f>SUM($I$32:I961)</f>
        <v>524.0</v>
      </c>
      <c r="L961" t="n">
        <v>170.0</v>
      </c>
      <c r="M961" t="n">
        <v>172196.0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2947.0</v>
      </c>
      <c r="F962" t="n">
        <v>2946.0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7306.0</v>
      </c>
      <c r="K962" s="0" t="n">
        <f>SUM($I$32:I962)</f>
        <v>525.0</v>
      </c>
      <c r="L962" t="n">
        <v>311.0</v>
      </c>
      <c r="M962" t="n">
        <v>172507.0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2946.0</v>
      </c>
      <c r="F963" t="n">
        <v>2945.0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7313.0</v>
      </c>
      <c r="K963" s="0" t="n">
        <f>SUM($I$32:I963)</f>
        <v>526.0</v>
      </c>
      <c r="L963" t="n">
        <v>147.0</v>
      </c>
      <c r="M963" t="n">
        <v>172654.0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2945.0</v>
      </c>
      <c r="F964" t="n">
        <v>2944.0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7320.0</v>
      </c>
      <c r="K964" s="0" t="n">
        <f>SUM($I$32:I964)</f>
        <v>527.0</v>
      </c>
      <c r="L964" t="n">
        <v>153.0</v>
      </c>
      <c r="M964" t="n">
        <v>172807.0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2944.0</v>
      </c>
      <c r="F965" t="n">
        <v>2943.0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7329.0</v>
      </c>
      <c r="K965" s="0" t="n">
        <f>SUM($I$32:I965)</f>
        <v>528.0</v>
      </c>
      <c r="L965" t="n">
        <v>300.0</v>
      </c>
      <c r="M965" t="n">
        <v>173107.0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2943.0</v>
      </c>
      <c r="F966" t="n">
        <v>2942.0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7336.0</v>
      </c>
      <c r="K966" s="0" t="n">
        <f>SUM($I$32:I966)</f>
        <v>529.0</v>
      </c>
      <c r="L966" t="n">
        <v>148.0</v>
      </c>
      <c r="M966" t="n">
        <v>173255.0</v>
      </c>
    </row>
    <row r="967" ht="15.0" customHeight="true">
      <c r="A967" s="0" t="s">
        <v>990</v>
      </c>
      <c r="B967" t="n">
        <v>2.0</v>
      </c>
      <c r="C967" t="n">
        <v>2.0</v>
      </c>
      <c r="D967" s="0" t="n">
        <f>B967-C967</f>
        <v>0.0</v>
      </c>
      <c r="E967" t="n">
        <v>2942.0</v>
      </c>
      <c r="F967" t="n">
        <v>2942.0</v>
      </c>
      <c r="G967" s="0" t="n">
        <f>E967-F967</f>
        <v>0.0</v>
      </c>
      <c r="H967" t="n">
        <v>2.0</v>
      </c>
      <c r="I967" t="n">
        <v>0.0</v>
      </c>
      <c r="J967" s="0" t="n">
        <f>SUM($H$32:H967)</f>
        <v>7338.0</v>
      </c>
      <c r="K967" s="0" t="n">
        <f>SUM($I$32:I967)</f>
        <v>529.0</v>
      </c>
      <c r="L967" t="n">
        <v>18.0</v>
      </c>
      <c r="M967" t="n">
        <v>173273.0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2942.0</v>
      </c>
      <c r="F968" t="n">
        <v>2942.0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7340.0</v>
      </c>
      <c r="K968" s="0" t="n">
        <f>SUM($I$32:I968)</f>
        <v>529.0</v>
      </c>
      <c r="L968" t="n">
        <v>18.0</v>
      </c>
      <c r="M968" t="n">
        <v>173291.0</v>
      </c>
    </row>
    <row r="969" ht="15.0" customHeight="true">
      <c r="A969" s="0" t="s">
        <v>992</v>
      </c>
      <c r="B969" t="n">
        <v>3.0</v>
      </c>
      <c r="C969" t="n">
        <v>2.0</v>
      </c>
      <c r="D969" s="0" t="n">
        <f>B969-C969</f>
        <v>1.0</v>
      </c>
      <c r="E969" t="n">
        <v>2942.0</v>
      </c>
      <c r="F969" t="n">
        <v>2941.0</v>
      </c>
      <c r="G969" s="0" t="n">
        <f>E969-F969</f>
        <v>1.0</v>
      </c>
      <c r="H969" t="n">
        <v>7.0</v>
      </c>
      <c r="I969" t="n">
        <v>1.0</v>
      </c>
      <c r="J969" s="0" t="n">
        <f>SUM($H$32:H969)</f>
        <v>7347.0</v>
      </c>
      <c r="K969" s="0" t="n">
        <f>SUM($I$32:I969)</f>
        <v>530.0</v>
      </c>
      <c r="L969" t="n">
        <v>152.0</v>
      </c>
      <c r="M969" t="n">
        <v>173443.0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2941.0</v>
      </c>
      <c r="F970" t="n">
        <v>2941.0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7347.0</v>
      </c>
      <c r="K970" s="0" t="n">
        <f>SUM($I$32:I970)</f>
        <v>530.0</v>
      </c>
      <c r="L970" t="n">
        <v>1.0</v>
      </c>
      <c r="M970" t="n">
        <v>173444.0</v>
      </c>
    </row>
    <row r="971" ht="15.0" customHeight="true">
      <c r="A971" s="0" t="s">
        <v>994</v>
      </c>
      <c r="B971" t="n">
        <v>1.0</v>
      </c>
      <c r="C971" t="n">
        <v>1.0</v>
      </c>
      <c r="D971" s="0" t="n">
        <f>B971-C971</f>
        <v>0.0</v>
      </c>
      <c r="E971" t="n">
        <v>2941.0</v>
      </c>
      <c r="F971" t="n">
        <v>2941.0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7347.0</v>
      </c>
      <c r="K971" s="0" t="n">
        <f>SUM($I$32:I971)</f>
        <v>530.0</v>
      </c>
      <c r="L971" t="n">
        <v>0.0</v>
      </c>
      <c r="M971" t="n">
        <v>173444.0</v>
      </c>
    </row>
    <row r="972" ht="15.0" customHeight="true">
      <c r="A972" s="0" t="s">
        <v>995</v>
      </c>
      <c r="B972" t="n">
        <v>2.0</v>
      </c>
      <c r="C972" t="n">
        <v>2.0</v>
      </c>
      <c r="D972" s="0" t="n">
        <f>B972-C972</f>
        <v>0.0</v>
      </c>
      <c r="E972" t="n">
        <v>2941.0</v>
      </c>
      <c r="F972" t="n">
        <v>2941.0</v>
      </c>
      <c r="G972" s="0" t="n">
        <f>E972-F972</f>
        <v>0.0</v>
      </c>
      <c r="H972" t="n">
        <v>2.0</v>
      </c>
      <c r="I972" t="n">
        <v>0.0</v>
      </c>
      <c r="J972" s="0" t="n">
        <f>SUM($H$32:H972)</f>
        <v>7349.0</v>
      </c>
      <c r="K972" s="0" t="n">
        <f>SUM($I$32:I972)</f>
        <v>530.0</v>
      </c>
      <c r="L972" t="n">
        <v>100.0</v>
      </c>
      <c r="M972" t="n">
        <v>173544.0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2941.0</v>
      </c>
      <c r="F973" t="n">
        <v>2941.0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7354.0</v>
      </c>
      <c r="K973" s="0" t="n">
        <f>SUM($I$32:I973)</f>
        <v>530.0</v>
      </c>
      <c r="L973" t="n">
        <v>36.0</v>
      </c>
      <c r="M973" t="n">
        <v>173580.0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2941.0</v>
      </c>
      <c r="F974" t="n">
        <v>2941.0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7354.0</v>
      </c>
      <c r="K974" s="0" t="n">
        <f>SUM($I$32:I974)</f>
        <v>530.0</v>
      </c>
      <c r="L974" t="n">
        <v>1.0</v>
      </c>
      <c r="M974" t="n">
        <v>173581.0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2941.0</v>
      </c>
      <c r="F975" t="n">
        <v>2940.0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7361.0</v>
      </c>
      <c r="K975" s="0" t="n">
        <f>SUM($I$32:I975)</f>
        <v>531.0</v>
      </c>
      <c r="L975" t="n">
        <v>142.0</v>
      </c>
      <c r="M975" t="n">
        <v>173723.0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2940.0</v>
      </c>
      <c r="F976" t="n">
        <v>2940.0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7366.0</v>
      </c>
      <c r="K976" s="0" t="n">
        <f>SUM($I$32:I976)</f>
        <v>531.0</v>
      </c>
      <c r="L976" t="n">
        <v>45.0</v>
      </c>
      <c r="M976" t="n">
        <v>173768.0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2940.0</v>
      </c>
      <c r="F977" t="n">
        <v>2940.0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7368.0</v>
      </c>
      <c r="K977" s="0" t="n">
        <f>SUM($I$32:I977)</f>
        <v>531.0</v>
      </c>
      <c r="L977" t="n">
        <v>104.0</v>
      </c>
      <c r="M977" t="n">
        <v>173872.0</v>
      </c>
    </row>
    <row r="978" ht="15.0" customHeight="true">
      <c r="A978" s="0" t="s">
        <v>1001</v>
      </c>
      <c r="B978" t="n">
        <v>3.0</v>
      </c>
      <c r="C978" t="n">
        <v>3.0</v>
      </c>
      <c r="D978" s="0" t="n">
        <f>B978-C978</f>
        <v>0.0</v>
      </c>
      <c r="E978" t="n">
        <v>2940.0</v>
      </c>
      <c r="F978" t="n">
        <v>2940.0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7373.0</v>
      </c>
      <c r="K978" s="0" t="n">
        <f>SUM($I$32:I978)</f>
        <v>531.0</v>
      </c>
      <c r="L978" t="n">
        <v>121.0</v>
      </c>
      <c r="M978" t="n">
        <v>173993.0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2940.0</v>
      </c>
      <c r="F979" t="n">
        <v>2940.0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7373.0</v>
      </c>
      <c r="K979" s="0" t="n">
        <f>SUM($I$32:I979)</f>
        <v>531.0</v>
      </c>
      <c r="L979" t="n">
        <v>0.0</v>
      </c>
      <c r="M979" t="n">
        <v>173993.0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2940.0</v>
      </c>
      <c r="F980" t="n">
        <v>2940.0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7375.0</v>
      </c>
      <c r="K980" s="0" t="n">
        <f>SUM($I$32:I980)</f>
        <v>531.0</v>
      </c>
      <c r="L980" t="n">
        <v>103.0</v>
      </c>
      <c r="M980" t="n">
        <v>174096.0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2940.0</v>
      </c>
      <c r="F981" t="n">
        <v>2940.0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7380.0</v>
      </c>
      <c r="K981" s="0" t="n">
        <f>SUM($I$32:I981)</f>
        <v>531.0</v>
      </c>
      <c r="L981" t="n">
        <v>131.0</v>
      </c>
      <c r="M981" t="n">
        <v>174227.0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2940.0</v>
      </c>
      <c r="F982" t="n">
        <v>2940.0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7382.0</v>
      </c>
      <c r="K982" s="0" t="n">
        <f>SUM($I$32:I982)</f>
        <v>531.0</v>
      </c>
      <c r="L982" t="n">
        <v>112.0</v>
      </c>
      <c r="M982" t="n">
        <v>174339.0</v>
      </c>
    </row>
    <row r="983" ht="15.0" customHeight="true">
      <c r="A983" s="0" t="s">
        <v>1006</v>
      </c>
      <c r="B983" t="n">
        <v>4.0</v>
      </c>
      <c r="C983" t="n">
        <v>4.0</v>
      </c>
      <c r="D983" s="0" t="n">
        <f>B983-C983</f>
        <v>0.0</v>
      </c>
      <c r="E983" t="n">
        <v>2940.0</v>
      </c>
      <c r="F983" t="n">
        <v>2940.0</v>
      </c>
      <c r="G983" s="0" t="n">
        <f>E983-F983</f>
        <v>0.0</v>
      </c>
      <c r="H983" t="n">
        <v>6.0</v>
      </c>
      <c r="I983" t="n">
        <v>0.0</v>
      </c>
      <c r="J983" s="0" t="n">
        <f>SUM($H$32:H983)</f>
        <v>7388.0</v>
      </c>
      <c r="K983" s="0" t="n">
        <f>SUM($I$32:I983)</f>
        <v>531.0</v>
      </c>
      <c r="L983" t="n">
        <v>214.0</v>
      </c>
      <c r="M983" t="n">
        <v>174553.0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2940.0</v>
      </c>
      <c r="F984" t="n">
        <v>2940.0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7393.0</v>
      </c>
      <c r="K984" s="0" t="n">
        <f>SUM($I$32:I984)</f>
        <v>531.0</v>
      </c>
      <c r="L984" t="n">
        <v>112.0</v>
      </c>
      <c r="M984" t="n">
        <v>174665.0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2940.0</v>
      </c>
      <c r="F985" t="n">
        <v>2940.0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7398.0</v>
      </c>
      <c r="K985" s="0" t="n">
        <f>SUM($I$32:I985)</f>
        <v>531.0</v>
      </c>
      <c r="L985" t="n">
        <v>122.0</v>
      </c>
      <c r="M985" t="n">
        <v>174787.0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2940.0</v>
      </c>
      <c r="F986" t="n">
        <v>2940.0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7398.0</v>
      </c>
      <c r="K986" s="0" t="n">
        <f>SUM($I$32:I986)</f>
        <v>531.0</v>
      </c>
      <c r="L986" t="n">
        <v>1.0</v>
      </c>
      <c r="M986" t="n">
        <v>174788.0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2940.0</v>
      </c>
      <c r="F987" t="n">
        <v>2940.0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7403.0</v>
      </c>
      <c r="K987" s="0" t="n">
        <f>SUM($I$32:I987)</f>
        <v>531.0</v>
      </c>
      <c r="L987" t="n">
        <v>118.0</v>
      </c>
      <c r="M987" t="n">
        <v>174906.0</v>
      </c>
    </row>
    <row r="988" ht="15.0" customHeight="true">
      <c r="A988" s="0" t="s">
        <v>1011</v>
      </c>
      <c r="B988" t="n">
        <v>3.0</v>
      </c>
      <c r="C988" t="n">
        <v>3.0</v>
      </c>
      <c r="D988" s="0" t="n">
        <f>B988-C988</f>
        <v>0.0</v>
      </c>
      <c r="E988" t="n">
        <v>2940.0</v>
      </c>
      <c r="F988" t="n">
        <v>2940.0</v>
      </c>
      <c r="G988" s="0" t="n">
        <f>E988-F988</f>
        <v>0.0</v>
      </c>
      <c r="H988" t="n">
        <v>5.0</v>
      </c>
      <c r="I988" t="n">
        <v>0.0</v>
      </c>
      <c r="J988" s="0" t="n">
        <f>SUM($H$32:H988)</f>
        <v>7408.0</v>
      </c>
      <c r="K988" s="0" t="n">
        <f>SUM($I$32:I988)</f>
        <v>531.0</v>
      </c>
      <c r="L988" t="n">
        <v>196.0</v>
      </c>
      <c r="M988" t="n">
        <v>175102.0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2940.0</v>
      </c>
      <c r="F989" t="n">
        <v>2940.0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7413.0</v>
      </c>
      <c r="K989" s="0" t="n">
        <f>SUM($I$32:I989)</f>
        <v>531.0</v>
      </c>
      <c r="L989" t="n">
        <v>131.0</v>
      </c>
      <c r="M989" t="n">
        <v>175233.0</v>
      </c>
    </row>
    <row r="990" ht="15.0" customHeight="true">
      <c r="A990" s="0" t="s">
        <v>1013</v>
      </c>
      <c r="B990" t="n">
        <v>2.0</v>
      </c>
      <c r="C990" t="n">
        <v>2.0</v>
      </c>
      <c r="D990" s="0" t="n">
        <f>B990-C990</f>
        <v>0.0</v>
      </c>
      <c r="E990" t="n">
        <v>2940.0</v>
      </c>
      <c r="F990" t="n">
        <v>2940.0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7415.0</v>
      </c>
      <c r="K990" s="0" t="n">
        <f>SUM($I$32:I990)</f>
        <v>531.0</v>
      </c>
      <c r="L990" t="n">
        <v>100.0</v>
      </c>
      <c r="M990" t="n">
        <v>175333.0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2940.0</v>
      </c>
      <c r="F991" t="n">
        <v>2940.0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7417.0</v>
      </c>
      <c r="K991" s="0" t="n">
        <f>SUM($I$32:I991)</f>
        <v>531.0</v>
      </c>
      <c r="L991" t="n">
        <v>16.0</v>
      </c>
      <c r="M991" t="n">
        <v>175349.0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2940.0</v>
      </c>
      <c r="F992" t="n">
        <v>2940.0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7419.0</v>
      </c>
      <c r="K992" s="0" t="n">
        <f>SUM($I$32:I992)</f>
        <v>531.0</v>
      </c>
      <c r="L992" t="n">
        <v>18.0</v>
      </c>
      <c r="M992" t="n">
        <v>175367.0</v>
      </c>
    </row>
    <row r="993" ht="15.0" customHeight="true">
      <c r="A993" s="0" t="s">
        <v>1016</v>
      </c>
      <c r="B993" t="n">
        <v>3.0</v>
      </c>
      <c r="C993" t="n">
        <v>3.0</v>
      </c>
      <c r="D993" s="0" t="n">
        <f>B993-C993</f>
        <v>0.0</v>
      </c>
      <c r="E993" t="n">
        <v>2940.0</v>
      </c>
      <c r="F993" t="n">
        <v>2940.0</v>
      </c>
      <c r="G993" s="0" t="n">
        <f>E993-F993</f>
        <v>0.0</v>
      </c>
      <c r="H993" t="n">
        <v>5.0</v>
      </c>
      <c r="I993" t="n">
        <v>0.0</v>
      </c>
      <c r="J993" s="0" t="n">
        <f>SUM($H$32:H993)</f>
        <v>7424.0</v>
      </c>
      <c r="K993" s="0" t="n">
        <f>SUM($I$32:I993)</f>
        <v>531.0</v>
      </c>
      <c r="L993" t="n">
        <v>121.0</v>
      </c>
      <c r="M993" t="n">
        <v>175488.0</v>
      </c>
    </row>
    <row r="994" ht="15.0" customHeight="true">
      <c r="A994" s="0" t="s">
        <v>1017</v>
      </c>
      <c r="B994" t="n">
        <v>2.0</v>
      </c>
      <c r="C994" t="n">
        <v>1.0</v>
      </c>
      <c r="D994" s="0" t="n">
        <f>B994-C994</f>
        <v>1.0</v>
      </c>
      <c r="E994" t="n">
        <v>2940.0</v>
      </c>
      <c r="F994" t="n">
        <v>2937.0</v>
      </c>
      <c r="G994" s="0" t="n">
        <f>E994-F994</f>
        <v>3.0</v>
      </c>
      <c r="H994" t="n">
        <v>2.0</v>
      </c>
      <c r="I994" t="n">
        <v>1.0</v>
      </c>
      <c r="J994" s="0" t="n">
        <f>SUM($H$32:H994)</f>
        <v>7426.0</v>
      </c>
      <c r="K994" s="0" t="n">
        <f>SUM($I$32:I994)</f>
        <v>532.0</v>
      </c>
      <c r="L994" t="n">
        <v>137.0</v>
      </c>
      <c r="M994" t="n">
        <v>175625.0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2937.0</v>
      </c>
      <c r="F995" t="n">
        <v>2937.0</v>
      </c>
      <c r="G995" s="0" t="n">
        <f>E995-F995</f>
        <v>0.0</v>
      </c>
      <c r="H995" t="n">
        <v>2.0</v>
      </c>
      <c r="I995" t="n">
        <v>1.0</v>
      </c>
      <c r="J995" s="0" t="n">
        <f>SUM($H$32:H995)</f>
        <v>7428.0</v>
      </c>
      <c r="K995" s="0" t="n">
        <f>SUM($I$32:I995)</f>
        <v>533.0</v>
      </c>
      <c r="L995" t="n">
        <v>103.0</v>
      </c>
      <c r="M995" t="n">
        <v>175728.0</v>
      </c>
    </row>
    <row r="996" ht="15.0" customHeight="true">
      <c r="A996" s="0" t="s">
        <v>1019</v>
      </c>
      <c r="B996" t="n">
        <v>3.0</v>
      </c>
      <c r="C996" t="n">
        <v>2.0</v>
      </c>
      <c r="D996" s="0" t="n">
        <f>B996-C996</f>
        <v>1.0</v>
      </c>
      <c r="E996" t="n">
        <v>2937.0</v>
      </c>
      <c r="F996" t="n">
        <v>2936.0</v>
      </c>
      <c r="G996" s="0" t="n">
        <f>E996-F996</f>
        <v>1.0</v>
      </c>
      <c r="H996" t="n">
        <v>7.0</v>
      </c>
      <c r="I996" t="n">
        <v>1.0</v>
      </c>
      <c r="J996" s="0" t="n">
        <f>SUM($H$32:H996)</f>
        <v>7435.0</v>
      </c>
      <c r="K996" s="0" t="n">
        <f>SUM($I$32:I996)</f>
        <v>534.0</v>
      </c>
      <c r="L996" t="n">
        <v>150.0</v>
      </c>
      <c r="M996" t="n">
        <v>175878.0</v>
      </c>
    </row>
    <row r="997" ht="15.0" customHeight="true">
      <c r="A997" s="0" t="s">
        <v>1020</v>
      </c>
      <c r="B997" t="n">
        <v>3.0</v>
      </c>
      <c r="C997" t="n">
        <v>3.0</v>
      </c>
      <c r="D997" s="0" t="n">
        <f>B997-C997</f>
        <v>0.0</v>
      </c>
      <c r="E997" t="n">
        <v>2936.0</v>
      </c>
      <c r="F997" t="n">
        <v>2936.0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7440.0</v>
      </c>
      <c r="K997" s="0" t="n">
        <f>SUM($I$32:I997)</f>
        <v>534.0</v>
      </c>
      <c r="L997" t="n">
        <v>35.0</v>
      </c>
      <c r="M997" t="n">
        <v>175913.0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2936.0</v>
      </c>
      <c r="F998" t="n">
        <v>2936.0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7440.0</v>
      </c>
      <c r="K998" s="0" t="n">
        <f>SUM($I$32:I998)</f>
        <v>534.0</v>
      </c>
      <c r="L998" t="n">
        <v>1.0</v>
      </c>
      <c r="M998" t="n">
        <v>175914.0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2936.0</v>
      </c>
      <c r="F999" t="n">
        <v>2936.0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7442.0</v>
      </c>
      <c r="K999" s="0" t="n">
        <f>SUM($I$32:I999)</f>
        <v>534.0</v>
      </c>
      <c r="L999" t="n">
        <v>18.0</v>
      </c>
      <c r="M999" t="n">
        <v>175932.0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2936.0</v>
      </c>
      <c r="F1000" t="n">
        <v>2936.0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7444.0</v>
      </c>
      <c r="K1000" s="0" t="n">
        <f>SUM($I$32:I1000)</f>
        <v>534.0</v>
      </c>
      <c r="L1000" t="n">
        <v>105.0</v>
      </c>
      <c r="M1000" t="n">
        <v>176037.0</v>
      </c>
    </row>
    <row r="1001" ht="15.0" customHeight="true">
      <c r="A1001" s="0" t="s">
        <v>1024</v>
      </c>
      <c r="B1001" t="n">
        <v>3.0</v>
      </c>
      <c r="C1001" t="n">
        <v>3.0</v>
      </c>
      <c r="D1001" s="0" t="n">
        <f>B1001-C1001</f>
        <v>0.0</v>
      </c>
      <c r="E1001" t="n">
        <v>2936.0</v>
      </c>
      <c r="F1001" t="n">
        <v>2936.0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7449.0</v>
      </c>
      <c r="K1001" s="0" t="n">
        <f>SUM($I$32:I1001)</f>
        <v>534.0</v>
      </c>
      <c r="L1001" t="n">
        <v>36.0</v>
      </c>
      <c r="M1001" t="n">
        <v>176073.0</v>
      </c>
    </row>
    <row r="1002" ht="15.0" customHeight="true">
      <c r="A1002" s="0" t="s">
        <v>1025</v>
      </c>
      <c r="B1002" t="n">
        <v>3.0</v>
      </c>
      <c r="C1002" t="n">
        <v>2.0</v>
      </c>
      <c r="D1002" s="0" t="n">
        <f>B1002-C1002</f>
        <v>1.0</v>
      </c>
      <c r="E1002" t="n">
        <v>2936.0</v>
      </c>
      <c r="F1002" t="n">
        <v>2935.0</v>
      </c>
      <c r="G1002" s="0" t="n">
        <f>E1002-F1002</f>
        <v>1.0</v>
      </c>
      <c r="H1002" t="n">
        <v>7.0</v>
      </c>
      <c r="I1002" t="n">
        <v>1.0</v>
      </c>
      <c r="J1002" s="0" t="n">
        <f>SUM($H$32:H1002)</f>
        <v>7456.0</v>
      </c>
      <c r="K1002" s="0" t="n">
        <f>SUM($I$32:I1002)</f>
        <v>535.0</v>
      </c>
      <c r="L1002" t="n">
        <v>331.0</v>
      </c>
      <c r="M1002" t="n">
        <v>176404.0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2935.0</v>
      </c>
      <c r="F1003" t="n">
        <v>2935.0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7458.0</v>
      </c>
      <c r="K1003" s="0" t="n">
        <f>SUM($I$32:I1003)</f>
        <v>535.0</v>
      </c>
      <c r="L1003" t="n">
        <v>19.0</v>
      </c>
      <c r="M1003" t="n">
        <v>176423.0</v>
      </c>
    </row>
    <row r="1004" ht="15.0" customHeight="true">
      <c r="A1004" s="0" t="s">
        <v>1027</v>
      </c>
      <c r="B1004" t="n">
        <v>2.0</v>
      </c>
      <c r="C1004" t="n">
        <v>1.0</v>
      </c>
      <c r="D1004" s="0" t="n">
        <f>B1004-C1004</f>
        <v>1.0</v>
      </c>
      <c r="E1004" t="n">
        <v>2935.0</v>
      </c>
      <c r="F1004" t="n">
        <v>2920.0</v>
      </c>
      <c r="G1004" s="0" t="n">
        <f>E1004-F1004</f>
        <v>15.0</v>
      </c>
      <c r="H1004" t="n">
        <v>2.0</v>
      </c>
      <c r="I1004" t="n">
        <v>1.0</v>
      </c>
      <c r="J1004" s="0" t="n">
        <f>SUM($H$32:H1004)</f>
        <v>7460.0</v>
      </c>
      <c r="K1004" s="0" t="n">
        <f>SUM($I$32:I1004)</f>
        <v>536.0</v>
      </c>
      <c r="L1004" t="n">
        <v>114.0</v>
      </c>
      <c r="M1004" t="n">
        <v>176537.0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2920.0</v>
      </c>
      <c r="F1005" t="n">
        <v>2920.0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7460.0</v>
      </c>
      <c r="K1005" s="0" t="n">
        <f>SUM($I$32:I1005)</f>
        <v>536.0</v>
      </c>
      <c r="L1005" t="n">
        <v>1.0</v>
      </c>
      <c r="M1005" t="n">
        <v>176538.0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2920.0</v>
      </c>
      <c r="F1006" t="n">
        <v>2920.0</v>
      </c>
      <c r="G1006" s="0" t="n">
        <f>E1006-F1006</f>
        <v>0.0</v>
      </c>
      <c r="H1006" t="n">
        <v>2.0</v>
      </c>
      <c r="I1006" t="n">
        <v>1.0</v>
      </c>
      <c r="J1006" s="0" t="n">
        <f>SUM($H$32:H1006)</f>
        <v>7462.0</v>
      </c>
      <c r="K1006" s="0" t="n">
        <f>SUM($I$32:I1006)</f>
        <v>537.0</v>
      </c>
      <c r="L1006" t="n">
        <v>16.0</v>
      </c>
      <c r="M1006" t="n">
        <v>176554.0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2920.0</v>
      </c>
      <c r="F1007" t="n">
        <v>2920.0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7467.0</v>
      </c>
      <c r="K1007" s="0" t="n">
        <f>SUM($I$32:I1007)</f>
        <v>537.0</v>
      </c>
      <c r="L1007" t="n">
        <v>248.0</v>
      </c>
      <c r="M1007" t="n">
        <v>176802.0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2920.0</v>
      </c>
      <c r="F1008" t="n">
        <v>2920.0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7467.0</v>
      </c>
      <c r="K1008" s="0" t="n">
        <f>SUM($I$32:I1008)</f>
        <v>537.0</v>
      </c>
      <c r="L1008" t="n">
        <v>0.0</v>
      </c>
      <c r="M1008" t="n">
        <v>176802.0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2920.0</v>
      </c>
      <c r="F1009" t="n">
        <v>2920.0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7472.0</v>
      </c>
      <c r="K1009" s="0" t="n">
        <f>SUM($I$32:I1009)</f>
        <v>537.0</v>
      </c>
      <c r="L1009" t="n">
        <v>119.0</v>
      </c>
      <c r="M1009" t="n">
        <v>176921.0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2920.0</v>
      </c>
      <c r="F1010" t="n">
        <v>2920.0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7474.0</v>
      </c>
      <c r="K1010" s="0" t="n">
        <f>SUM($I$32:I1010)</f>
        <v>537.0</v>
      </c>
      <c r="L1010" t="n">
        <v>106.0</v>
      </c>
      <c r="M1010" t="n">
        <v>177027.0</v>
      </c>
    </row>
    <row r="1011" ht="15.0" customHeight="true">
      <c r="A1011" s="0" t="s">
        <v>1034</v>
      </c>
      <c r="B1011" t="n">
        <v>3.0</v>
      </c>
      <c r="C1011" t="n">
        <v>3.0</v>
      </c>
      <c r="D1011" s="0" t="n">
        <f>B1011-C1011</f>
        <v>0.0</v>
      </c>
      <c r="E1011" t="n">
        <v>2920.0</v>
      </c>
      <c r="F1011" t="n">
        <v>2920.0</v>
      </c>
      <c r="G1011" s="0" t="n">
        <f>E1011-F1011</f>
        <v>0.0</v>
      </c>
      <c r="H1011" t="n">
        <v>5.0</v>
      </c>
      <c r="I1011" t="n">
        <v>0.0</v>
      </c>
      <c r="J1011" s="0" t="n">
        <f>SUM($H$32:H1011)</f>
        <v>7479.0</v>
      </c>
      <c r="K1011" s="0" t="n">
        <f>SUM($I$32:I1011)</f>
        <v>537.0</v>
      </c>
      <c r="L1011" t="n">
        <v>130.0</v>
      </c>
      <c r="M1011" t="n">
        <v>177157.0</v>
      </c>
    </row>
    <row r="1012" ht="15.0" customHeight="true">
      <c r="A1012" s="0" t="s">
        <v>1035</v>
      </c>
      <c r="B1012" t="n">
        <v>2.0</v>
      </c>
      <c r="C1012" t="n">
        <v>2.0</v>
      </c>
      <c r="D1012" s="0" t="n">
        <f>B1012-C1012</f>
        <v>0.0</v>
      </c>
      <c r="E1012" t="n">
        <v>2920.0</v>
      </c>
      <c r="F1012" t="n">
        <v>2920.0</v>
      </c>
      <c r="G1012" s="0" t="n">
        <f>E1012-F1012</f>
        <v>0.0</v>
      </c>
      <c r="H1012" t="n">
        <v>2.0</v>
      </c>
      <c r="I1012" t="n">
        <v>0.0</v>
      </c>
      <c r="J1012" s="0" t="n">
        <f>SUM($H$32:H1012)</f>
        <v>7481.0</v>
      </c>
      <c r="K1012" s="0" t="n">
        <f>SUM($I$32:I1012)</f>
        <v>537.0</v>
      </c>
      <c r="L1012" t="n">
        <v>105.0</v>
      </c>
      <c r="M1012" t="n">
        <v>177262.0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2920.0</v>
      </c>
      <c r="F1013" t="n">
        <v>2920.0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7483.0</v>
      </c>
      <c r="K1013" s="0" t="n">
        <f>SUM($I$32:I1013)</f>
        <v>537.0</v>
      </c>
      <c r="L1013" t="n">
        <v>19.0</v>
      </c>
      <c r="M1013" t="n">
        <v>177281.0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2920.0</v>
      </c>
      <c r="F1014" t="n">
        <v>2920.0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7485.0</v>
      </c>
      <c r="K1014" s="0" t="n">
        <f>SUM($I$32:I1014)</f>
        <v>537.0</v>
      </c>
      <c r="L1014" t="n">
        <v>131.0</v>
      </c>
      <c r="M1014" t="n">
        <v>177412.0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2920.0</v>
      </c>
      <c r="F1015" t="n">
        <v>2920.0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7490.0</v>
      </c>
      <c r="K1015" s="0" t="n">
        <f>SUM($I$32:I1015)</f>
        <v>537.0</v>
      </c>
      <c r="L1015" t="n">
        <v>117.0</v>
      </c>
      <c r="M1015" t="n">
        <v>177529.0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2920.0</v>
      </c>
      <c r="F1016" t="n">
        <v>2920.0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7495.0</v>
      </c>
      <c r="K1016" s="0" t="n">
        <f>SUM($I$32:I1016)</f>
        <v>537.0</v>
      </c>
      <c r="L1016" t="n">
        <v>202.0</v>
      </c>
      <c r="M1016" t="n">
        <v>177731.0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2920.0</v>
      </c>
      <c r="F1017" t="n">
        <v>2920.0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7495.0</v>
      </c>
      <c r="K1017" s="0" t="n">
        <f>SUM($I$32:I1017)</f>
        <v>537.0</v>
      </c>
      <c r="L1017" t="n">
        <v>1.0</v>
      </c>
      <c r="M1017" t="n">
        <v>177732.0</v>
      </c>
    </row>
    <row r="1018" ht="15.0" customHeight="true">
      <c r="A1018" s="0" t="s">
        <v>1041</v>
      </c>
      <c r="B1018" t="n">
        <v>2.0</v>
      </c>
      <c r="C1018" t="n">
        <v>1.0</v>
      </c>
      <c r="D1018" s="0" t="n">
        <f>B1018-C1018</f>
        <v>1.0</v>
      </c>
      <c r="E1018" t="n">
        <v>2920.0</v>
      </c>
      <c r="F1018" t="n">
        <v>2916.0</v>
      </c>
      <c r="G1018" s="0" t="n">
        <f>E1018-F1018</f>
        <v>4.0</v>
      </c>
      <c r="H1018" t="n">
        <v>2.0</v>
      </c>
      <c r="I1018" t="n">
        <v>1.0</v>
      </c>
      <c r="J1018" s="0" t="n">
        <f>SUM($H$32:H1018)</f>
        <v>7497.0</v>
      </c>
      <c r="K1018" s="0" t="n">
        <f>SUM($I$32:I1018)</f>
        <v>538.0</v>
      </c>
      <c r="L1018" t="n">
        <v>110.0</v>
      </c>
      <c r="M1018" t="n">
        <v>177842.0</v>
      </c>
    </row>
    <row r="1019" ht="15.0" customHeight="true">
      <c r="A1019" s="0" t="s">
        <v>1042</v>
      </c>
      <c r="B1019" t="n">
        <v>3.0</v>
      </c>
      <c r="C1019" t="n">
        <v>3.0</v>
      </c>
      <c r="D1019" s="0" t="n">
        <f>B1019-C1019</f>
        <v>0.0</v>
      </c>
      <c r="E1019" t="n">
        <v>2916.0</v>
      </c>
      <c r="F1019" t="n">
        <v>2916.0</v>
      </c>
      <c r="G1019" s="0" t="n">
        <f>E1019-F1019</f>
        <v>0.0</v>
      </c>
      <c r="H1019" t="n">
        <v>5.0</v>
      </c>
      <c r="I1019" t="n">
        <v>1.0</v>
      </c>
      <c r="J1019" s="0" t="n">
        <f>SUM($H$32:H1019)</f>
        <v>7502.0</v>
      </c>
      <c r="K1019" s="0" t="n">
        <f>SUM($I$32:I1019)</f>
        <v>539.0</v>
      </c>
      <c r="L1019" t="n">
        <v>42.0</v>
      </c>
      <c r="M1019" t="n">
        <v>177884.0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2916.0</v>
      </c>
      <c r="F1020" t="n">
        <v>2916.0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7507.0</v>
      </c>
      <c r="K1020" s="0" t="n">
        <f>SUM($I$32:I1020)</f>
        <v>539.0</v>
      </c>
      <c r="L1020" t="n">
        <v>201.0</v>
      </c>
      <c r="M1020" t="n">
        <v>178085.0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2916.0</v>
      </c>
      <c r="F1021" t="n">
        <v>2916.0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7507.0</v>
      </c>
      <c r="K1021" s="0" t="n">
        <f>SUM($I$32:I1021)</f>
        <v>539.0</v>
      </c>
      <c r="L1021" t="n">
        <v>1.0</v>
      </c>
      <c r="M1021" t="n">
        <v>178086.0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2916.0</v>
      </c>
      <c r="F1022" t="n">
        <v>2916.0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7512.0</v>
      </c>
      <c r="K1022" s="0" t="n">
        <f>SUM($I$32:I1022)</f>
        <v>539.0</v>
      </c>
      <c r="L1022" t="n">
        <v>117.0</v>
      </c>
      <c r="M1022" t="n">
        <v>178203.0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2916.0</v>
      </c>
      <c r="F1023" t="n">
        <v>2916.0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7517.0</v>
      </c>
      <c r="K1023" s="0" t="n">
        <f>SUM($I$32:I1023)</f>
        <v>539.0</v>
      </c>
      <c r="L1023" t="n">
        <v>117.0</v>
      </c>
      <c r="M1023" t="n">
        <v>178320.0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2916.0</v>
      </c>
      <c r="F1024" t="n">
        <v>2916.0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7522.0</v>
      </c>
      <c r="K1024" s="0" t="n">
        <f>SUM($I$32:I1024)</f>
        <v>539.0</v>
      </c>
      <c r="L1024" t="n">
        <v>37.0</v>
      </c>
      <c r="M1024" t="n">
        <v>178357.0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2916.0</v>
      </c>
      <c r="F1025" t="n">
        <v>2916.0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7524.0</v>
      </c>
      <c r="K1025" s="0" t="n">
        <f>SUM($I$32:I1025)</f>
        <v>539.0</v>
      </c>
      <c r="L1025" t="n">
        <v>16.0</v>
      </c>
      <c r="M1025" t="n">
        <v>178373.0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2916.0</v>
      </c>
      <c r="F1026" t="n">
        <v>2916.0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7529.0</v>
      </c>
      <c r="K1026" s="0" t="n">
        <f>SUM($I$32:I1026)</f>
        <v>539.0</v>
      </c>
      <c r="L1026" t="n">
        <v>35.0</v>
      </c>
      <c r="M1026" t="n">
        <v>178408.0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2916.0</v>
      </c>
      <c r="F1027" t="n">
        <v>2916.0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7534.0</v>
      </c>
      <c r="K1027" s="0" t="n">
        <f>SUM($I$32:I1027)</f>
        <v>539.0</v>
      </c>
      <c r="L1027" t="n">
        <v>119.0</v>
      </c>
      <c r="M1027" t="n">
        <v>178527.0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2916.0</v>
      </c>
      <c r="F1028" t="n">
        <v>2916.0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7539.0</v>
      </c>
      <c r="K1028" s="0" t="n">
        <f>SUM($I$32:I1028)</f>
        <v>539.0</v>
      </c>
      <c r="L1028" t="n">
        <v>42.0</v>
      </c>
      <c r="M1028" t="n">
        <v>178569.0</v>
      </c>
    </row>
    <row r="1029" ht="15.0" customHeight="true">
      <c r="A1029" s="0" t="s">
        <v>1052</v>
      </c>
      <c r="B1029" t="n">
        <v>2.0</v>
      </c>
      <c r="C1029" t="n">
        <v>2.0</v>
      </c>
      <c r="D1029" s="0" t="n">
        <f>B1029-C1029</f>
        <v>0.0</v>
      </c>
      <c r="E1029" t="n">
        <v>2916.0</v>
      </c>
      <c r="F1029" t="n">
        <v>2916.0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7541.0</v>
      </c>
      <c r="K1029" s="0" t="n">
        <f>SUM($I$32:I1029)</f>
        <v>539.0</v>
      </c>
      <c r="L1029" t="n">
        <v>16.0</v>
      </c>
      <c r="M1029" t="n">
        <v>178585.0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2916.0</v>
      </c>
      <c r="F1030" t="n">
        <v>2916.0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7541.0</v>
      </c>
      <c r="K1030" s="0" t="n">
        <f>SUM($I$32:I1030)</f>
        <v>539.0</v>
      </c>
      <c r="L1030" t="n">
        <v>1.0</v>
      </c>
      <c r="M1030" t="n">
        <v>178586.0</v>
      </c>
    </row>
    <row r="1031" ht="15.0" customHeight="true">
      <c r="A1031" s="0" t="s">
        <v>1054</v>
      </c>
      <c r="B1031" t="n">
        <v>1.0</v>
      </c>
      <c r="C1031" t="n">
        <v>1.0</v>
      </c>
      <c r="D1031" s="0" t="n">
        <f>B1031-C1031</f>
        <v>0.0</v>
      </c>
      <c r="E1031" t="n">
        <v>2916.0</v>
      </c>
      <c r="F1031" t="n">
        <v>2916.0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7541.0</v>
      </c>
      <c r="K1031" s="0" t="n">
        <f>SUM($I$32:I1031)</f>
        <v>539.0</v>
      </c>
      <c r="L1031" t="n">
        <v>0.0</v>
      </c>
      <c r="M1031" t="n">
        <v>178586.0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2916.0</v>
      </c>
      <c r="F1032" t="n">
        <v>2915.0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7550.0</v>
      </c>
      <c r="K1032" s="0" t="n">
        <f>SUM($I$32:I1032)</f>
        <v>540.0</v>
      </c>
      <c r="L1032" t="n">
        <v>232.0</v>
      </c>
      <c r="M1032" t="n">
        <v>178818.0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2915.0</v>
      </c>
      <c r="F1033" t="n">
        <v>2915.0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7550.0</v>
      </c>
      <c r="K1033" s="0" t="n">
        <f>SUM($I$32:I1033)</f>
        <v>540.0</v>
      </c>
      <c r="L1033" t="n">
        <v>1.0</v>
      </c>
      <c r="M1033" t="n">
        <v>178819.0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2915.0</v>
      </c>
      <c r="F1034" t="n">
        <v>2915.0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7552.0</v>
      </c>
      <c r="K1034" s="0" t="n">
        <f>SUM($I$32:I1034)</f>
        <v>540.0</v>
      </c>
      <c r="L1034" t="n">
        <v>19.0</v>
      </c>
      <c r="M1034" t="n">
        <v>178838.0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2915.0</v>
      </c>
      <c r="F1035" t="n">
        <v>2915.0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7557.0</v>
      </c>
      <c r="K1035" s="0" t="n">
        <f>SUM($I$32:I1035)</f>
        <v>540.0</v>
      </c>
      <c r="L1035" t="n">
        <v>56.0</v>
      </c>
      <c r="M1035" t="n">
        <v>178894.0</v>
      </c>
    </row>
    <row r="1036" ht="15.0" customHeight="true">
      <c r="A1036" s="0" t="s">
        <v>1059</v>
      </c>
      <c r="B1036" t="n">
        <v>2.0</v>
      </c>
      <c r="C1036" t="n">
        <v>2.0</v>
      </c>
      <c r="D1036" s="0" t="n">
        <f>B1036-C1036</f>
        <v>0.0</v>
      </c>
      <c r="E1036" t="n">
        <v>2915.0</v>
      </c>
      <c r="F1036" t="n">
        <v>2915.0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7559.0</v>
      </c>
      <c r="K1036" s="0" t="n">
        <f>SUM($I$32:I1036)</f>
        <v>540.0</v>
      </c>
      <c r="L1036" t="n">
        <v>129.0</v>
      </c>
      <c r="M1036" t="n">
        <v>179023.0</v>
      </c>
    </row>
    <row r="1037" ht="15.0" customHeight="true">
      <c r="A1037" s="0" t="s">
        <v>1060</v>
      </c>
      <c r="B1037" t="n">
        <v>1.0</v>
      </c>
      <c r="C1037" t="n">
        <v>1.0</v>
      </c>
      <c r="D1037" s="0" t="n">
        <f>B1037-C1037</f>
        <v>0.0</v>
      </c>
      <c r="E1037" t="n">
        <v>2915.0</v>
      </c>
      <c r="F1037" t="n">
        <v>2915.0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7559.0</v>
      </c>
      <c r="K1037" s="0" t="n">
        <f>SUM($I$32:I1037)</f>
        <v>540.0</v>
      </c>
      <c r="L1037" t="n">
        <v>1.0</v>
      </c>
      <c r="M1037" t="n">
        <v>179024.0</v>
      </c>
    </row>
    <row r="1038" ht="15.0" customHeight="true">
      <c r="A1038" s="0" t="s">
        <v>1061</v>
      </c>
      <c r="B1038" t="n">
        <v>1.0</v>
      </c>
      <c r="C1038" t="n">
        <v>1.0</v>
      </c>
      <c r="D1038" s="0" t="n">
        <f>B1038-C1038</f>
        <v>0.0</v>
      </c>
      <c r="E1038" t="n">
        <v>2915.0</v>
      </c>
      <c r="F1038" t="n">
        <v>2915.0</v>
      </c>
      <c r="G1038" s="0" t="n">
        <f>E1038-F1038</f>
        <v>0.0</v>
      </c>
      <c r="H1038" t="n">
        <v>0.0</v>
      </c>
      <c r="I1038" t="n">
        <v>0.0</v>
      </c>
      <c r="J1038" s="0" t="n">
        <f>SUM($H$32:H1038)</f>
        <v>7559.0</v>
      </c>
      <c r="K1038" s="0" t="n">
        <f>SUM($I$32:I1038)</f>
        <v>540.0</v>
      </c>
      <c r="L1038" t="n">
        <v>0.0</v>
      </c>
      <c r="M1038" t="n">
        <v>179024.0</v>
      </c>
    </row>
    <row r="1039" ht="15.0" customHeight="true">
      <c r="A1039" s="0" t="s">
        <v>1062</v>
      </c>
      <c r="B1039" t="n">
        <v>2.0</v>
      </c>
      <c r="C1039" t="n">
        <v>2.0</v>
      </c>
      <c r="D1039" s="0" t="n">
        <f>B1039-C1039</f>
        <v>0.0</v>
      </c>
      <c r="E1039" t="n">
        <v>2915.0</v>
      </c>
      <c r="F1039" t="n">
        <v>2915.0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7561.0</v>
      </c>
      <c r="K1039" s="0" t="n">
        <f>SUM($I$32:I1039)</f>
        <v>540.0</v>
      </c>
      <c r="L1039" t="n">
        <v>20.0</v>
      </c>
      <c r="M1039" t="n">
        <v>179044.0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2915.0</v>
      </c>
      <c r="F1040" t="n">
        <v>2915.0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7561.0</v>
      </c>
      <c r="K1040" s="0" t="n">
        <f>SUM($I$32:I1040)</f>
        <v>540.0</v>
      </c>
      <c r="L1040" t="n">
        <v>1.0</v>
      </c>
      <c r="M1040" t="n">
        <v>179045.0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2915.0</v>
      </c>
      <c r="F1041" t="n">
        <v>2911.0</v>
      </c>
      <c r="G1041" s="0" t="n">
        <f>E1041-F1041</f>
        <v>4.0</v>
      </c>
      <c r="H1041" t="n">
        <v>2.0</v>
      </c>
      <c r="I1041" t="n">
        <v>1.0</v>
      </c>
      <c r="J1041" s="0" t="n">
        <f>SUM($H$32:H1041)</f>
        <v>7563.0</v>
      </c>
      <c r="K1041" s="0" t="n">
        <f>SUM($I$32:I1041)</f>
        <v>541.0</v>
      </c>
      <c r="L1041" t="n">
        <v>115.0</v>
      </c>
      <c r="M1041" t="n">
        <v>179160.0</v>
      </c>
    </row>
    <row r="1042" ht="15.0" customHeight="true">
      <c r="A1042" s="0" t="s">
        <v>1065</v>
      </c>
      <c r="B1042" t="n">
        <v>1.0</v>
      </c>
      <c r="C1042" t="n">
        <v>1.0</v>
      </c>
      <c r="D1042" s="0" t="n">
        <f>B1042-C1042</f>
        <v>0.0</v>
      </c>
      <c r="E1042" t="n">
        <v>2911.0</v>
      </c>
      <c r="F1042" t="n">
        <v>2911.0</v>
      </c>
      <c r="G1042" s="0" t="n">
        <f>E1042-F1042</f>
        <v>0.0</v>
      </c>
      <c r="H1042" t="n">
        <v>0.0</v>
      </c>
      <c r="I1042" t="n">
        <v>1.0</v>
      </c>
      <c r="J1042" s="0" t="n">
        <f>SUM($H$32:H1042)</f>
        <v>7563.0</v>
      </c>
      <c r="K1042" s="0" t="n">
        <f>SUM($I$32:I1042)</f>
        <v>542.0</v>
      </c>
      <c r="L1042" t="n">
        <v>1.0</v>
      </c>
      <c r="M1042" t="n">
        <v>179161.0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2911.0</v>
      </c>
      <c r="F1043" t="n">
        <v>2911.0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7568.0</v>
      </c>
      <c r="K1043" s="0" t="n">
        <f>SUM($I$32:I1043)</f>
        <v>542.0</v>
      </c>
      <c r="L1043" t="n">
        <v>121.0</v>
      </c>
      <c r="M1043" t="n">
        <v>179282.0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2911.0</v>
      </c>
      <c r="F1044" t="n">
        <v>2911.0</v>
      </c>
      <c r="G1044" s="0" t="n">
        <f>E1044-F1044</f>
        <v>0.0</v>
      </c>
      <c r="H1044" t="n">
        <v>2.0</v>
      </c>
      <c r="I1044" t="n">
        <v>0.0</v>
      </c>
      <c r="J1044" s="0" t="n">
        <f>SUM($H$32:H1044)</f>
        <v>7570.0</v>
      </c>
      <c r="K1044" s="0" t="n">
        <f>SUM($I$32:I1044)</f>
        <v>542.0</v>
      </c>
      <c r="L1044" t="n">
        <v>15.0</v>
      </c>
      <c r="M1044" t="n">
        <v>179297.0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2911.0</v>
      </c>
      <c r="F1045" t="n">
        <v>2911.0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7575.0</v>
      </c>
      <c r="K1045" s="0" t="n">
        <f>SUM($I$32:I1045)</f>
        <v>542.0</v>
      </c>
      <c r="L1045" t="n">
        <v>129.0</v>
      </c>
      <c r="M1045" t="n">
        <v>179426.0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2911.0</v>
      </c>
      <c r="F1046" t="n">
        <v>2911.0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7580.0</v>
      </c>
      <c r="K1046" s="0" t="n">
        <f>SUM($I$32:I1046)</f>
        <v>542.0</v>
      </c>
      <c r="L1046" t="n">
        <v>120.0</v>
      </c>
      <c r="M1046" t="n">
        <v>179546.0</v>
      </c>
    </row>
    <row r="1047" ht="15.0" customHeight="true">
      <c r="A1047" s="0" t="s">
        <v>1070</v>
      </c>
      <c r="B1047" t="n">
        <v>1.0</v>
      </c>
      <c r="C1047" t="n">
        <v>1.0</v>
      </c>
      <c r="D1047" s="0" t="n">
        <f>B1047-C1047</f>
        <v>0.0</v>
      </c>
      <c r="E1047" t="n">
        <v>2911.0</v>
      </c>
      <c r="F1047" t="n">
        <v>2911.0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7580.0</v>
      </c>
      <c r="K1047" s="0" t="n">
        <f>SUM($I$32:I1047)</f>
        <v>542.0</v>
      </c>
      <c r="L1047" t="n">
        <v>1.0</v>
      </c>
      <c r="M1047" t="n">
        <v>179547.0</v>
      </c>
    </row>
    <row r="1048" ht="15.0" customHeight="true">
      <c r="A1048" s="0" t="s">
        <v>1071</v>
      </c>
      <c r="B1048" t="n">
        <v>3.0</v>
      </c>
      <c r="C1048" t="n">
        <v>3.0</v>
      </c>
      <c r="D1048" s="0" t="n">
        <f>B1048-C1048</f>
        <v>0.0</v>
      </c>
      <c r="E1048" t="n">
        <v>2911.0</v>
      </c>
      <c r="F1048" t="n">
        <v>2911.0</v>
      </c>
      <c r="G1048" s="0" t="n">
        <f>E1048-F1048</f>
        <v>0.0</v>
      </c>
      <c r="H1048" t="n">
        <v>5.0</v>
      </c>
      <c r="I1048" t="n">
        <v>0.0</v>
      </c>
      <c r="J1048" s="0" t="n">
        <f>SUM($H$32:H1048)</f>
        <v>7585.0</v>
      </c>
      <c r="K1048" s="0" t="n">
        <f>SUM($I$32:I1048)</f>
        <v>542.0</v>
      </c>
      <c r="L1048" t="n">
        <v>114.0</v>
      </c>
      <c r="M1048" t="n">
        <v>179661.0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2911.0</v>
      </c>
      <c r="F1049" t="n">
        <v>2911.0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7585.0</v>
      </c>
      <c r="K1049" s="0" t="n">
        <f>SUM($I$32:I1049)</f>
        <v>542.0</v>
      </c>
      <c r="L1049" t="n">
        <v>1.0</v>
      </c>
      <c r="M1049" t="n">
        <v>179662.0</v>
      </c>
    </row>
    <row r="1050" ht="15.0" customHeight="true">
      <c r="A1050" s="0" t="s">
        <v>1073</v>
      </c>
      <c r="B1050" t="n">
        <v>2.0</v>
      </c>
      <c r="C1050" t="n">
        <v>2.0</v>
      </c>
      <c r="D1050" s="0" t="n">
        <f>B1050-C1050</f>
        <v>0.0</v>
      </c>
      <c r="E1050" t="n">
        <v>2911.0</v>
      </c>
      <c r="F1050" t="n">
        <v>2911.0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7587.0</v>
      </c>
      <c r="K1050" s="0" t="n">
        <f>SUM($I$32:I1050)</f>
        <v>542.0</v>
      </c>
      <c r="L1050" t="n">
        <v>28.0</v>
      </c>
      <c r="M1050" t="n">
        <v>179690.0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2911.0</v>
      </c>
      <c r="F1051" t="n">
        <v>2911.0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7592.0</v>
      </c>
      <c r="K1051" s="0" t="n">
        <f>SUM($I$32:I1051)</f>
        <v>542.0</v>
      </c>
      <c r="L1051" t="n">
        <v>113.0</v>
      </c>
      <c r="M1051" t="n">
        <v>179803.0</v>
      </c>
    </row>
    <row r="1052" ht="15.0" customHeight="true">
      <c r="A1052" s="0" t="s">
        <v>1075</v>
      </c>
      <c r="B1052" t="n">
        <v>1.0</v>
      </c>
      <c r="C1052" t="n">
        <v>1.0</v>
      </c>
      <c r="D1052" s="0" t="n">
        <f>B1052-C1052</f>
        <v>0.0</v>
      </c>
      <c r="E1052" t="n">
        <v>2911.0</v>
      </c>
      <c r="F1052" t="n">
        <v>2911.0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7592.0</v>
      </c>
      <c r="K1052" s="0" t="n">
        <f>SUM($I$32:I1052)</f>
        <v>542.0</v>
      </c>
      <c r="L1052" t="n">
        <v>1.0</v>
      </c>
      <c r="M1052" t="n">
        <v>179804.0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2911.0</v>
      </c>
      <c r="F1053" t="n">
        <v>2911.0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7597.0</v>
      </c>
      <c r="K1053" s="0" t="n">
        <f>SUM($I$32:I1053)</f>
        <v>542.0</v>
      </c>
      <c r="L1053" t="n">
        <v>111.0</v>
      </c>
      <c r="M1053" t="n">
        <v>179915.0</v>
      </c>
    </row>
    <row r="1054" ht="15.0" customHeight="true">
      <c r="A1054" s="0" t="s">
        <v>1077</v>
      </c>
      <c r="B1054" t="n">
        <v>2.0</v>
      </c>
      <c r="C1054" t="n">
        <v>2.0</v>
      </c>
      <c r="D1054" s="0" t="n">
        <f>B1054-C1054</f>
        <v>0.0</v>
      </c>
      <c r="E1054" t="n">
        <v>2911.0</v>
      </c>
      <c r="F1054" t="n">
        <v>2911.0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7599.0</v>
      </c>
      <c r="K1054" s="0" t="n">
        <f>SUM($I$32:I1054)</f>
        <v>542.0</v>
      </c>
      <c r="L1054" t="n">
        <v>17.0</v>
      </c>
      <c r="M1054" t="n">
        <v>179932.0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2911.0</v>
      </c>
      <c r="F1055" t="n">
        <v>2911.0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7601.0</v>
      </c>
      <c r="K1055" s="0" t="n">
        <f>SUM($I$32:I1055)</f>
        <v>542.0</v>
      </c>
      <c r="L1055" t="n">
        <v>18.0</v>
      </c>
      <c r="M1055" t="n">
        <v>179950.0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2911.0</v>
      </c>
      <c r="F1056" t="n">
        <v>2911.0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7606.0</v>
      </c>
      <c r="K1056" s="0" t="n">
        <f>SUM($I$32:I1056)</f>
        <v>542.0</v>
      </c>
      <c r="L1056" t="n">
        <v>118.0</v>
      </c>
      <c r="M1056" t="n">
        <v>180068.0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2911.0</v>
      </c>
      <c r="F1057" t="n">
        <v>2911.0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7611.0</v>
      </c>
      <c r="K1057" s="0" t="n">
        <f>SUM($I$32:I1057)</f>
        <v>542.0</v>
      </c>
      <c r="L1057" t="n">
        <v>122.0</v>
      </c>
      <c r="M1057" t="n">
        <v>180190.0</v>
      </c>
    </row>
    <row r="1058" ht="15.0" customHeight="true">
      <c r="A1058" s="0" t="s">
        <v>1081</v>
      </c>
      <c r="B1058" t="n">
        <v>3.0</v>
      </c>
      <c r="C1058" t="n">
        <v>3.0</v>
      </c>
      <c r="D1058" s="0" t="n">
        <f>B1058-C1058</f>
        <v>0.0</v>
      </c>
      <c r="E1058" t="n">
        <v>2911.0</v>
      </c>
      <c r="F1058" t="n">
        <v>2911.0</v>
      </c>
      <c r="G1058" s="0" t="n">
        <f>E1058-F1058</f>
        <v>0.0</v>
      </c>
      <c r="H1058" t="n">
        <v>5.0</v>
      </c>
      <c r="I1058" t="n">
        <v>0.0</v>
      </c>
      <c r="J1058" s="0" t="n">
        <f>SUM($H$32:H1058)</f>
        <v>7616.0</v>
      </c>
      <c r="K1058" s="0" t="n">
        <f>SUM($I$32:I1058)</f>
        <v>542.0</v>
      </c>
      <c r="L1058" t="n">
        <v>124.0</v>
      </c>
      <c r="M1058" t="n">
        <v>180314.0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6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1113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8277.133333333333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0.589045432958683</v>
      </c>
    </row>
    <row r="23" spans="1:12" x14ac:dyDescent="0.25">
      <c r="A23" s="1" t="s">
        <v>7</v>
      </c>
      <c r="B23" t="n">
        <v>2596.0</v>
      </c>
      <c r="C23" t="s">
        <v>44</v>
      </c>
      <c r="D23" s="4" t="n">
        <f>D22/D20</f>
        <v>0.039269695530578866</v>
      </c>
    </row>
    <row r="24" spans="1:12" x14ac:dyDescent="0.25">
      <c r="A24" s="1" t="s">
        <v>3</v>
      </c>
      <c r="B24" t="n">
        <v>19258.0</v>
      </c>
      <c r="C24" t="s">
        <v>37</v>
      </c>
      <c r="D24" t="str">
        <f>TEXT(B26/86400000,"hh:mm:ss.000")</f>
        <v>00:11:07.636</v>
      </c>
    </row>
    <row r="25" spans="1:12" x14ac:dyDescent="0.25">
      <c r="A25" s="1" t="s">
        <v>4</v>
      </c>
      <c r="B25" t="n">
        <v>1042.0</v>
      </c>
      <c r="C25" t="s">
        <v>45</v>
      </c>
      <c r="D25" t="n">
        <f>AVERAGE(B32:B46)</f>
        <v>205.13333333333333</v>
      </c>
    </row>
    <row r="26" spans="1:12" x14ac:dyDescent="0.25">
      <c r="A26" s="1" t="s">
        <v>0</v>
      </c>
      <c r="B26" t="n">
        <v>667636.0</v>
      </c>
    </row>
    <row r="27" spans="1:12" x14ac:dyDescent="0.25">
      <c r="A27" s="1" t="s">
        <v>8</v>
      </c>
      <c r="B27" t="n">
        <v>124157.0</v>
      </c>
    </row>
    <row r="28" spans="1:12" x14ac:dyDescent="0.25">
      <c r="A28" s="1" t="s">
        <v>34</v>
      </c>
      <c r="B28" t="n">
        <v>947.0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3560.0</v>
      </c>
      <c r="M32" t="n">
        <v>38448.0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5527.0</v>
      </c>
      <c r="M33" t="n">
        <v>43975.0</v>
      </c>
    </row>
    <row r="34" ht="15.0" customHeight="true">
      <c r="A34" s="0" t="s">
        <v>57</v>
      </c>
      <c r="B34" t="n">
        <v>493.0</v>
      </c>
      <c r="C34" t="n">
        <v>434.0</v>
      </c>
      <c r="D34" s="0" t="n">
        <f>B34-C34</f>
        <v>59.0</v>
      </c>
      <c r="E34" t="n">
        <v>6292.0</v>
      </c>
      <c r="F34" t="n">
        <v>5280.0</v>
      </c>
      <c r="G34" s="0" t="n">
        <f>E34-F34</f>
        <v>1012.0</v>
      </c>
      <c r="H34" t="n">
        <v>10964.0</v>
      </c>
      <c r="I34" t="n">
        <v>97.0</v>
      </c>
      <c r="J34" s="0" t="n">
        <f>SUM($H$32:H34)</f>
        <v>11235.0</v>
      </c>
      <c r="K34" s="0" t="n">
        <f>SUM($I$32:I34)</f>
        <v>99.0</v>
      </c>
      <c r="L34" t="n">
        <v>168465.0</v>
      </c>
      <c r="M34" t="n">
        <v>212441.0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91129.0</v>
      </c>
      <c r="I35" t="n">
        <v>509.0</v>
      </c>
      <c r="J35" s="0" t="n">
        <f>SUM($H$32:H35)</f>
        <v>102364.0</v>
      </c>
      <c r="K35" s="0" t="n">
        <f>SUM($I$32:I35)</f>
        <v>608.0</v>
      </c>
      <c r="L35" t="n">
        <v>272789.0</v>
      </c>
      <c r="M35" t="n">
        <v>485230.0</v>
      </c>
    </row>
    <row r="36" ht="15.0" customHeight="true">
      <c r="A36" s="0" t="s">
        <v>59</v>
      </c>
      <c r="B36" t="n">
        <v>437.0</v>
      </c>
      <c r="C36" t="n">
        <v>286.0</v>
      </c>
      <c r="D36" s="0" t="n">
        <f>B36-C36</f>
        <v>151.0</v>
      </c>
      <c r="E36" t="n">
        <v>5077.0</v>
      </c>
      <c r="F36" t="n">
        <v>2844.0</v>
      </c>
      <c r="G36" s="0" t="n">
        <f>E36-F36</f>
        <v>2233.0</v>
      </c>
      <c r="H36" t="n">
        <v>13144.0</v>
      </c>
      <c r="I36" t="n">
        <v>226.0</v>
      </c>
      <c r="J36" s="0" t="n">
        <f>SUM($H$32:H36)</f>
        <v>115508.0</v>
      </c>
      <c r="K36" s="0" t="n">
        <f>SUM($I$32:I36)</f>
        <v>834.0</v>
      </c>
      <c r="L36" t="n">
        <v>137854.0</v>
      </c>
      <c r="M36" t="n">
        <v>623084.0</v>
      </c>
    </row>
    <row r="37" ht="15.0" customHeight="true">
      <c r="A37" s="0" t="s">
        <v>60</v>
      </c>
      <c r="B37" t="n">
        <v>304.0</v>
      </c>
      <c r="C37" t="n">
        <v>284.0</v>
      </c>
      <c r="D37" s="0" t="n">
        <f>B37-C37</f>
        <v>20.0</v>
      </c>
      <c r="E37" t="n">
        <v>2844.0</v>
      </c>
      <c r="F37" t="n">
        <v>2820.0</v>
      </c>
      <c r="G37" s="0" t="n">
        <f>E37-F37</f>
        <v>24.0</v>
      </c>
      <c r="H37" t="n">
        <v>4079.0</v>
      </c>
      <c r="I37" t="n">
        <v>28.0</v>
      </c>
      <c r="J37" s="0" t="n">
        <f>SUM($H$32:H37)</f>
        <v>119587.0</v>
      </c>
      <c r="K37" s="0" t="n">
        <f>SUM($I$32:I37)</f>
        <v>862.0</v>
      </c>
      <c r="L37" t="n">
        <v>22322.0</v>
      </c>
      <c r="M37" t="n">
        <v>645406.0</v>
      </c>
    </row>
    <row r="38" ht="15.0" customHeight="true">
      <c r="A38" s="0" t="s">
        <v>61</v>
      </c>
      <c r="B38" t="n">
        <v>233.0</v>
      </c>
      <c r="C38" t="n">
        <v>216.0</v>
      </c>
      <c r="D38" s="0" t="n">
        <f>B38-C38</f>
        <v>17.0</v>
      </c>
      <c r="E38" t="n">
        <v>2820.0</v>
      </c>
      <c r="F38" t="n">
        <v>2704.0</v>
      </c>
      <c r="G38" s="0" t="n">
        <f>E38-F38</f>
        <v>116.0</v>
      </c>
      <c r="H38" t="n">
        <v>2053.0</v>
      </c>
      <c r="I38" t="n">
        <v>34.0</v>
      </c>
      <c r="J38" s="0" t="n">
        <f>SUM($H$32:H38)</f>
        <v>121640.0</v>
      </c>
      <c r="K38" s="0" t="n">
        <f>SUM($I$32:I38)</f>
        <v>896.0</v>
      </c>
      <c r="L38" t="n">
        <v>11433.0</v>
      </c>
      <c r="M38" t="n">
        <v>656839.0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2704.0</v>
      </c>
      <c r="F39" t="n">
        <v>2696.0</v>
      </c>
      <c r="G39" s="0" t="n">
        <f>E39-F39</f>
        <v>8.0</v>
      </c>
      <c r="H39" t="n">
        <v>1025.0</v>
      </c>
      <c r="I39" t="n">
        <v>8.0</v>
      </c>
      <c r="J39" s="0" t="n">
        <f>SUM($H$32:H39)</f>
        <v>122665.0</v>
      </c>
      <c r="K39" s="0" t="n">
        <f>SUM($I$32:I39)</f>
        <v>904.0</v>
      </c>
      <c r="L39" t="n">
        <v>4897.0</v>
      </c>
      <c r="M39" t="n">
        <v>661736.0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2696.0</v>
      </c>
      <c r="F40" t="n">
        <v>2645.0</v>
      </c>
      <c r="G40" s="0" t="n">
        <f>E40-F40</f>
        <v>51.0</v>
      </c>
      <c r="H40" t="n">
        <v>946.0</v>
      </c>
      <c r="I40" t="n">
        <v>25.0</v>
      </c>
      <c r="J40" s="0" t="n">
        <f>SUM($H$32:H40)</f>
        <v>123611.0</v>
      </c>
      <c r="K40" s="0" t="n">
        <f>SUM($I$32:I40)</f>
        <v>929.0</v>
      </c>
      <c r="L40" t="n">
        <v>3392.0</v>
      </c>
      <c r="M40" t="n">
        <v>665128.0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2645.0</v>
      </c>
      <c r="F41" t="n">
        <v>2624.0</v>
      </c>
      <c r="G41" s="0" t="n">
        <f>E41-F41</f>
        <v>21.0</v>
      </c>
      <c r="H41" t="n">
        <v>334.0</v>
      </c>
      <c r="I41" t="n">
        <v>11.0</v>
      </c>
      <c r="J41" s="0" t="n">
        <f>SUM($H$32:H41)</f>
        <v>123945.0</v>
      </c>
      <c r="K41" s="0" t="n">
        <f>SUM($I$32:I41)</f>
        <v>940.0</v>
      </c>
      <c r="L41" t="n">
        <v>2004.0</v>
      </c>
      <c r="M41" t="n">
        <v>667132.0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2624.0</v>
      </c>
      <c r="F42" t="n">
        <v>2614.0</v>
      </c>
      <c r="G42" s="0" t="n">
        <f>E42-F42</f>
        <v>10.0</v>
      </c>
      <c r="H42" t="n">
        <v>77.0</v>
      </c>
      <c r="I42" t="n">
        <v>2.0</v>
      </c>
      <c r="J42" s="0" t="n">
        <f>SUM($H$32:H42)</f>
        <v>124022.0</v>
      </c>
      <c r="K42" s="0" t="n">
        <f>SUM($I$32:I42)</f>
        <v>942.0</v>
      </c>
      <c r="L42" t="n">
        <v>791.0</v>
      </c>
      <c r="M42" t="n">
        <v>667923.0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2614.0</v>
      </c>
      <c r="F43" t="n">
        <v>2614.0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124050.0</v>
      </c>
      <c r="K43" s="0" t="n">
        <f>SUM($I$32:I43)</f>
        <v>942.0</v>
      </c>
      <c r="L43" t="n">
        <v>177.0</v>
      </c>
      <c r="M43" t="n">
        <v>668100.0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2614.0</v>
      </c>
      <c r="F44" t="n">
        <v>2604.0</v>
      </c>
      <c r="G44" s="0" t="n">
        <f>E44-F44</f>
        <v>10.0</v>
      </c>
      <c r="H44" t="n">
        <v>46.0</v>
      </c>
      <c r="I44" t="n">
        <v>2.0</v>
      </c>
      <c r="J44" s="0" t="n">
        <f>SUM($H$32:H44)</f>
        <v>124096.0</v>
      </c>
      <c r="K44" s="0" t="n">
        <f>SUM($I$32:I44)</f>
        <v>944.0</v>
      </c>
      <c r="L44" t="n">
        <v>557.0</v>
      </c>
      <c r="M44" t="n">
        <v>668657.0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2604.0</v>
      </c>
      <c r="F45" t="n">
        <v>2596.0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124152.0</v>
      </c>
      <c r="K45" s="0" t="n">
        <f>SUM($I$32:I45)</f>
        <v>947.0</v>
      </c>
      <c r="L45" t="n">
        <v>592.0</v>
      </c>
      <c r="M45" t="n">
        <v>669249.0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2596.0</v>
      </c>
      <c r="F46" t="n">
        <v>2596.0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124157.0</v>
      </c>
      <c r="K46" s="0" t="n">
        <f>SUM($I$32:I46)</f>
        <v>947.0</v>
      </c>
      <c r="L46" t="n">
        <v>126.0</v>
      </c>
      <c r="M46" t="n">
        <v>669375.0</v>
      </c>
    </row>
  </sheetData>
  <pageMargins left="0.7" right="0.7" top="0.78740157499999996" bottom="0.78740157499999996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4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1116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8377.625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0.5952343380148335</v>
      </c>
    </row>
    <row r="23" spans="1:12" x14ac:dyDescent="0.25">
      <c r="A23" s="1" t="s">
        <v>7</v>
      </c>
      <c r="B23" t="n">
        <v>2565.0</v>
      </c>
      <c r="C23" t="s">
        <v>44</v>
      </c>
      <c r="D23" s="4" t="n">
        <f>D22/D20</f>
        <v>0.037202146125927094</v>
      </c>
    </row>
    <row r="24" spans="1:12" x14ac:dyDescent="0.25">
      <c r="A24" s="1" t="s">
        <v>3</v>
      </c>
      <c r="B24" t="n">
        <v>19033.0</v>
      </c>
      <c r="C24" t="s">
        <v>37</v>
      </c>
      <c r="D24" t="str">
        <f>TEXT(B26/86400000,"hh:mm:ss.000")</f>
        <v>00:09:59.751</v>
      </c>
    </row>
    <row r="25" spans="1:12" x14ac:dyDescent="0.25">
      <c r="A25" s="1" t="s">
        <v>4</v>
      </c>
      <c r="B25" t="n">
        <v>1035.0</v>
      </c>
      <c r="C25" t="s">
        <v>45</v>
      </c>
      <c r="D25" t="n">
        <f>AVERAGE(B32:B47)</f>
        <v>192.4375</v>
      </c>
    </row>
    <row r="26" spans="1:12" x14ac:dyDescent="0.25">
      <c r="A26" s="1" t="s">
        <v>0</v>
      </c>
      <c r="B26" t="n">
        <v>599751.0</v>
      </c>
    </row>
    <row r="27" spans="1:12" x14ac:dyDescent="0.25">
      <c r="A27" s="1" t="s">
        <v>8</v>
      </c>
      <c r="B27" t="n">
        <v>134042.0</v>
      </c>
    </row>
    <row r="28" spans="1:12" x14ac:dyDescent="0.25">
      <c r="A28" s="1" t="s">
        <v>34</v>
      </c>
      <c r="B28" t="n">
        <v>988.0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4898.0</v>
      </c>
      <c r="M32" t="n">
        <v>7475.0</v>
      </c>
    </row>
    <row r="33" ht="15.0" customHeight="true">
      <c r="A33" s="0" t="s">
        <v>56</v>
      </c>
      <c r="B33" t="n">
        <v>79.0</v>
      </c>
      <c r="C33" t="n">
        <v>79.0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205.0</v>
      </c>
      <c r="I33" t="n">
        <v>0.0</v>
      </c>
      <c r="J33" s="0" t="n">
        <f>SUM($H$32:H33)</f>
        <v>271.0</v>
      </c>
      <c r="K33" s="0" t="n">
        <f>SUM($I$32:I33)</f>
        <v>2.0</v>
      </c>
      <c r="L33" t="n">
        <v>5940.0</v>
      </c>
      <c r="M33" t="n">
        <v>13415.0</v>
      </c>
    </row>
    <row r="34" ht="15.0" customHeight="true">
      <c r="A34" s="0" t="s">
        <v>57</v>
      </c>
      <c r="B34" t="n">
        <v>512.0</v>
      </c>
      <c r="C34" t="n">
        <v>434.0</v>
      </c>
      <c r="D34" s="0" t="n">
        <f>B34-C34</f>
        <v>78.0</v>
      </c>
      <c r="E34" t="n">
        <v>6311.0</v>
      </c>
      <c r="F34" t="n">
        <v>5280.0</v>
      </c>
      <c r="G34" s="0" t="n">
        <f>E34-F34</f>
        <v>1031.0</v>
      </c>
      <c r="H34" t="n">
        <v>14279.0</v>
      </c>
      <c r="I34" t="n">
        <v>125.0</v>
      </c>
      <c r="J34" s="0" t="n">
        <f>SUM($H$32:H34)</f>
        <v>14550.0</v>
      </c>
      <c r="K34" s="0" t="n">
        <f>SUM($I$32:I34)</f>
        <v>127.0</v>
      </c>
      <c r="L34" t="n">
        <v>195322.0</v>
      </c>
      <c r="M34" t="n">
        <v>208737.0</v>
      </c>
    </row>
    <row r="35" ht="15.0" customHeight="true">
      <c r="A35" s="0" t="s">
        <v>58</v>
      </c>
      <c r="B35" t="n">
        <v>1165.0</v>
      </c>
      <c r="C35" t="n">
        <v>962.0</v>
      </c>
      <c r="D35" s="0" t="n">
        <f>B35-C35</f>
        <v>203.0</v>
      </c>
      <c r="E35" t="n">
        <v>5280.0</v>
      </c>
      <c r="F35" t="n">
        <v>5077.0</v>
      </c>
      <c r="G35" s="0" t="n">
        <f>E35-F35</f>
        <v>203.0</v>
      </c>
      <c r="H35" t="n">
        <v>96749.0</v>
      </c>
      <c r="I35" t="n">
        <v>495.0</v>
      </c>
      <c r="J35" s="0" t="n">
        <f>SUM($H$32:H35)</f>
        <v>111299.0</v>
      </c>
      <c r="K35" s="0" t="n">
        <f>SUM($I$32:I35)</f>
        <v>622.0</v>
      </c>
      <c r="L35" t="n">
        <v>227788.0</v>
      </c>
      <c r="M35" t="n">
        <v>436525.0</v>
      </c>
    </row>
    <row r="36" ht="15.0" customHeight="true">
      <c r="A36" s="0" t="s">
        <v>59</v>
      </c>
      <c r="B36" t="n">
        <v>437.0</v>
      </c>
      <c r="C36" t="n">
        <v>274.0</v>
      </c>
      <c r="D36" s="0" t="n">
        <f>B36-C36</f>
        <v>163.0</v>
      </c>
      <c r="E36" t="n">
        <v>5077.0</v>
      </c>
      <c r="F36" t="n">
        <v>2818.0</v>
      </c>
      <c r="G36" s="0" t="n">
        <f>E36-F36</f>
        <v>2259.0</v>
      </c>
      <c r="H36" t="n">
        <v>12949.0</v>
      </c>
      <c r="I36" t="n">
        <v>253.0</v>
      </c>
      <c r="J36" s="0" t="n">
        <f>SUM($H$32:H36)</f>
        <v>124248.0</v>
      </c>
      <c r="K36" s="0" t="n">
        <f>SUM($I$32:I36)</f>
        <v>875.0</v>
      </c>
      <c r="L36" t="n">
        <v>113374.0</v>
      </c>
      <c r="M36" t="n">
        <v>549899.0</v>
      </c>
    </row>
    <row r="37" ht="15.0" customHeight="true">
      <c r="A37" s="0" t="s">
        <v>60</v>
      </c>
      <c r="B37" t="n">
        <v>296.0</v>
      </c>
      <c r="C37" t="n">
        <v>274.0</v>
      </c>
      <c r="D37" s="0" t="n">
        <f>B37-C37</f>
        <v>22.0</v>
      </c>
      <c r="E37" t="n">
        <v>2818.0</v>
      </c>
      <c r="F37" t="n">
        <v>2792.0</v>
      </c>
      <c r="G37" s="0" t="n">
        <f>E37-F37</f>
        <v>26.0</v>
      </c>
      <c r="H37" t="n">
        <v>5231.0</v>
      </c>
      <c r="I37" t="n">
        <v>40.0</v>
      </c>
      <c r="J37" s="0" t="n">
        <f>SUM($H$32:H37)</f>
        <v>129479.0</v>
      </c>
      <c r="K37" s="0" t="n">
        <f>SUM($I$32:I37)</f>
        <v>915.0</v>
      </c>
      <c r="L37" t="n">
        <v>27722.0</v>
      </c>
      <c r="M37" t="n">
        <v>577621.0</v>
      </c>
    </row>
    <row r="38" ht="15.0" customHeight="true">
      <c r="A38" s="0" t="s">
        <v>61</v>
      </c>
      <c r="B38" t="n">
        <v>224.0</v>
      </c>
      <c r="C38" t="n">
        <v>207.0</v>
      </c>
      <c r="D38" s="0" t="n">
        <f>B38-C38</f>
        <v>17.0</v>
      </c>
      <c r="E38" t="n">
        <v>2792.0</v>
      </c>
      <c r="F38" t="n">
        <v>2673.0</v>
      </c>
      <c r="G38" s="0" t="n">
        <f>E38-F38</f>
        <v>119.0</v>
      </c>
      <c r="H38" t="n">
        <v>1994.0</v>
      </c>
      <c r="I38" t="n">
        <v>21.0</v>
      </c>
      <c r="J38" s="0" t="n">
        <f>SUM($H$32:H38)</f>
        <v>131473.0</v>
      </c>
      <c r="K38" s="0" t="n">
        <f>SUM($I$32:I38)</f>
        <v>936.0</v>
      </c>
      <c r="L38" t="n">
        <v>10117.0</v>
      </c>
      <c r="M38" t="n">
        <v>587738.0</v>
      </c>
    </row>
    <row r="39" ht="15.0" customHeight="true">
      <c r="A39" s="0" t="s">
        <v>62</v>
      </c>
      <c r="B39" t="n">
        <v>138.0</v>
      </c>
      <c r="C39" t="n">
        <v>132.0</v>
      </c>
      <c r="D39" s="0" t="n">
        <f>B39-C39</f>
        <v>6.0</v>
      </c>
      <c r="E39" t="n">
        <v>2673.0</v>
      </c>
      <c r="F39" t="n">
        <v>2665.0</v>
      </c>
      <c r="G39" s="0" t="n">
        <f>E39-F39</f>
        <v>8.0</v>
      </c>
      <c r="H39" t="n">
        <v>1076.0</v>
      </c>
      <c r="I39" t="n">
        <v>9.0</v>
      </c>
      <c r="J39" s="0" t="n">
        <f>SUM($H$32:H39)</f>
        <v>132549.0</v>
      </c>
      <c r="K39" s="0" t="n">
        <f>SUM($I$32:I39)</f>
        <v>945.0</v>
      </c>
      <c r="L39" t="n">
        <v>5370.0</v>
      </c>
      <c r="M39" t="n">
        <v>593108.0</v>
      </c>
    </row>
    <row r="40" ht="15.0" customHeight="true">
      <c r="A40" s="0" t="s">
        <v>63</v>
      </c>
      <c r="B40" t="n">
        <v>90.0</v>
      </c>
      <c r="C40" t="n">
        <v>80.0</v>
      </c>
      <c r="D40" s="0" t="n">
        <f>B40-C40</f>
        <v>10.0</v>
      </c>
      <c r="E40" t="n">
        <v>2665.0</v>
      </c>
      <c r="F40" t="n">
        <v>2614.0</v>
      </c>
      <c r="G40" s="0" t="n">
        <f>E40-F40</f>
        <v>51.0</v>
      </c>
      <c r="H40" t="n">
        <v>899.0</v>
      </c>
      <c r="I40" t="n">
        <v>23.0</v>
      </c>
      <c r="J40" s="0" t="n">
        <f>SUM($H$32:H40)</f>
        <v>133448.0</v>
      </c>
      <c r="K40" s="0" t="n">
        <f>SUM($I$32:I40)</f>
        <v>968.0</v>
      </c>
      <c r="L40" t="n">
        <v>3489.0</v>
      </c>
      <c r="M40" t="n">
        <v>596597.0</v>
      </c>
    </row>
    <row r="41" ht="15.0" customHeight="true">
      <c r="A41" s="0" t="s">
        <v>64</v>
      </c>
      <c r="B41" t="n">
        <v>51.0</v>
      </c>
      <c r="C41" t="n">
        <v>44.0</v>
      </c>
      <c r="D41" s="0" t="n">
        <f>B41-C41</f>
        <v>7.0</v>
      </c>
      <c r="E41" t="n">
        <v>2614.0</v>
      </c>
      <c r="F41" t="n">
        <v>2593.0</v>
      </c>
      <c r="G41" s="0" t="n">
        <f>E41-F41</f>
        <v>21.0</v>
      </c>
      <c r="H41" t="n">
        <v>382.0</v>
      </c>
      <c r="I41" t="n">
        <v>12.0</v>
      </c>
      <c r="J41" s="0" t="n">
        <f>SUM($H$32:H41)</f>
        <v>133830.0</v>
      </c>
      <c r="K41" s="0" t="n">
        <f>SUM($I$32:I41)</f>
        <v>980.0</v>
      </c>
      <c r="L41" t="n">
        <v>2385.0</v>
      </c>
      <c r="M41" t="n">
        <v>598982.0</v>
      </c>
    </row>
    <row r="42" ht="15.0" customHeight="true">
      <c r="A42" s="0" t="s">
        <v>65</v>
      </c>
      <c r="B42" t="n">
        <v>20.0</v>
      </c>
      <c r="C42" t="n">
        <v>18.0</v>
      </c>
      <c r="D42" s="0" t="n">
        <f>B42-C42</f>
        <v>2.0</v>
      </c>
      <c r="E42" t="n">
        <v>2593.0</v>
      </c>
      <c r="F42" t="n">
        <v>2583.0</v>
      </c>
      <c r="G42" s="0" t="n">
        <f>E42-F42</f>
        <v>10.0</v>
      </c>
      <c r="H42" t="n">
        <v>63.0</v>
      </c>
      <c r="I42" t="n">
        <v>1.0</v>
      </c>
      <c r="J42" s="0" t="n">
        <f>SUM($H$32:H42)</f>
        <v>133893.0</v>
      </c>
      <c r="K42" s="0" t="n">
        <f>SUM($I$32:I42)</f>
        <v>981.0</v>
      </c>
      <c r="L42" t="n">
        <v>764.0</v>
      </c>
      <c r="M42" t="n">
        <v>599746.0</v>
      </c>
    </row>
    <row r="43" ht="15.0" customHeight="true">
      <c r="A43" s="0" t="s">
        <v>66</v>
      </c>
      <c r="B43" t="n">
        <v>14.0</v>
      </c>
      <c r="C43" t="n">
        <v>14.0</v>
      </c>
      <c r="D43" s="0" t="n">
        <f>B43-C43</f>
        <v>0.0</v>
      </c>
      <c r="E43" t="n">
        <v>2583.0</v>
      </c>
      <c r="F43" t="n">
        <v>2583.0</v>
      </c>
      <c r="G43" s="0" t="n">
        <f>E43-F43</f>
        <v>0.0</v>
      </c>
      <c r="H43" t="n">
        <v>28.0</v>
      </c>
      <c r="I43" t="n">
        <v>0.0</v>
      </c>
      <c r="J43" s="0" t="n">
        <f>SUM($H$32:H43)</f>
        <v>133921.0</v>
      </c>
      <c r="K43" s="0" t="n">
        <f>SUM($I$32:I43)</f>
        <v>981.0</v>
      </c>
      <c r="L43" t="n">
        <v>207.0</v>
      </c>
      <c r="M43" t="n">
        <v>599953.0</v>
      </c>
    </row>
    <row r="44" ht="15.0" customHeight="true">
      <c r="A44" s="0" t="s">
        <v>67</v>
      </c>
      <c r="B44" t="n">
        <v>15.0</v>
      </c>
      <c r="C44" t="n">
        <v>12.0</v>
      </c>
      <c r="D44" s="0" t="n">
        <f>B44-C44</f>
        <v>3.0</v>
      </c>
      <c r="E44" t="n">
        <v>2583.0</v>
      </c>
      <c r="F44" t="n">
        <v>2573.0</v>
      </c>
      <c r="G44" s="0" t="n">
        <f>E44-F44</f>
        <v>10.0</v>
      </c>
      <c r="H44" t="n">
        <v>60.0</v>
      </c>
      <c r="I44" t="n">
        <v>4.0</v>
      </c>
      <c r="J44" s="0" t="n">
        <f>SUM($H$32:H44)</f>
        <v>133981.0</v>
      </c>
      <c r="K44" s="0" t="n">
        <f>SUM($I$32:I44)</f>
        <v>985.0</v>
      </c>
      <c r="L44" t="n">
        <v>749.0</v>
      </c>
      <c r="M44" t="n">
        <v>600702.0</v>
      </c>
    </row>
    <row r="45" ht="15.0" customHeight="true">
      <c r="A45" s="0" t="s">
        <v>68</v>
      </c>
      <c r="B45" t="n">
        <v>15.0</v>
      </c>
      <c r="C45" t="n">
        <v>13.0</v>
      </c>
      <c r="D45" s="0" t="n">
        <f>B45-C45</f>
        <v>2.0</v>
      </c>
      <c r="E45" t="n">
        <v>2573.0</v>
      </c>
      <c r="F45" t="n">
        <v>2565.0</v>
      </c>
      <c r="G45" s="0" t="n">
        <f>E45-F45</f>
        <v>8.0</v>
      </c>
      <c r="H45" t="n">
        <v>56.0</v>
      </c>
      <c r="I45" t="n">
        <v>3.0</v>
      </c>
      <c r="J45" s="0" t="n">
        <f>SUM($H$32:H45)</f>
        <v>134037.0</v>
      </c>
      <c r="K45" s="0" t="n">
        <f>SUM($I$32:I45)</f>
        <v>988.0</v>
      </c>
      <c r="L45" t="n">
        <v>606.0</v>
      </c>
      <c r="M45" t="n">
        <v>601308.0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2565.0</v>
      </c>
      <c r="F46" t="n">
        <v>2565.0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134042.0</v>
      </c>
      <c r="K46" s="0" t="n">
        <f>SUM($I$32:I46)</f>
        <v>988.0</v>
      </c>
      <c r="L46" t="n">
        <v>145.0</v>
      </c>
      <c r="M46" t="n">
        <v>601453.0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2565.0</v>
      </c>
      <c r="F47" t="n">
        <v>2565.0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134042.0</v>
      </c>
      <c r="K47" s="0" t="n">
        <f>SUM($I$32:I47)</f>
        <v>988.0</v>
      </c>
      <c r="L47" t="n">
        <v>2.0</v>
      </c>
      <c r="M47" t="n">
        <v>601455.0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