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csv_4_b_20230503_144438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<sst xmlns="http://schemas.openxmlformats.org/spreadsheetml/2006/main" count="757" uniqueCount="756">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</sst>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HDDrec_csv_4_b_20230503_144438!$J$32:$J$733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HDDrec_csv_4_b_20230503_144438!$F$32:$F$733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7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COUNTA(A32:A732)</f>
        <v>701.0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11.235378031383737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0.5715123094958968</v>
      </c>
    </row>
    <row r="23" spans="1:12" x14ac:dyDescent="0.25">
      <c r="A23" s="1" t="s">
        <v>7</v>
      </c>
      <c r="B23" t="n">
        <v>2193.0</v>
      </c>
      <c r="C23" t="s">
        <v>44</v>
      </c>
      <c r="D23" s="4" t="n">
        <f>D22/D20</f>
        <v>8.152814686104091E-4</v>
      </c>
    </row>
    <row r="24" spans="1:12" x14ac:dyDescent="0.25">
      <c r="A24" s="1" t="s">
        <v>3</v>
      </c>
      <c r="B24" t="n">
        <v>16993.0</v>
      </c>
      <c r="C24" t="s">
        <v>37</v>
      </c>
      <c r="D24" t="str">
        <f>TEXT(B26/86400000,"hh:mm:ss.000")</f>
        <v>00:02:36.811</v>
      </c>
    </row>
    <row r="25" spans="1:12" x14ac:dyDescent="0.25">
      <c r="A25" s="1" t="s">
        <v>4</v>
      </c>
      <c r="B25" t="n">
        <v>804.0</v>
      </c>
      <c r="C25" t="s">
        <v>45</v>
      </c>
      <c r="D25" t="n">
        <f>AVERAGE(B32:B732)</f>
        <v>3.813124108416548</v>
      </c>
    </row>
    <row r="26" spans="1:12" x14ac:dyDescent="0.25">
      <c r="A26" s="1" t="s">
        <v>0</v>
      </c>
      <c r="B26" t="n">
        <v>156811.0</v>
      </c>
    </row>
    <row r="27" spans="1:12" x14ac:dyDescent="0.25">
      <c r="A27" s="1" t="s">
        <v>8</v>
      </c>
      <c r="B27" t="n">
        <v>7876.0</v>
      </c>
    </row>
    <row r="28" spans="1:12" x14ac:dyDescent="0.25">
      <c r="A28" s="1" t="s">
        <v>34</v>
      </c>
      <c r="B28" t="n">
        <v>597.0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3746.0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1583.0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1119.0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540.0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144.0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7.0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951.0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1453.0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880.0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148.0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354.0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207.0</v>
      </c>
      <c r="K43" s="0" t="n">
        <f>SUM($I$32:I43)</f>
        <v>1.0</v>
      </c>
      <c r="L43" t="n">
        <v>158.0</v>
      </c>
    </row>
    <row r="44" ht="15.0" customHeight="true">
      <c r="A44" s="0" t="s">
        <v>67</v>
      </c>
      <c r="B44" t="n">
        <v>6.0</v>
      </c>
      <c r="C44" t="n">
        <v>6.0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12.0</v>
      </c>
      <c r="I44" t="n">
        <v>0.0</v>
      </c>
      <c r="J44" s="0" t="n">
        <f>SUM($H$32:H44)</f>
        <v>219.0</v>
      </c>
      <c r="K44" s="0" t="n">
        <f>SUM($I$32:I44)</f>
        <v>1.0</v>
      </c>
      <c r="L44" t="n">
        <v>387.0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224.0</v>
      </c>
      <c r="K45" s="0" t="n">
        <f>SUM($I$32:I45)</f>
        <v>1.0</v>
      </c>
      <c r="L45" t="n">
        <v>171.0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236.0</v>
      </c>
      <c r="K46" s="0" t="n">
        <f>SUM($I$32:I46)</f>
        <v>1.0</v>
      </c>
      <c r="L46" t="n">
        <v>405.0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248.0</v>
      </c>
      <c r="K47" s="0" t="n">
        <f>SUM($I$32:I47)</f>
        <v>1.0</v>
      </c>
      <c r="L47" t="n">
        <v>393.0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253.0</v>
      </c>
      <c r="K48" s="0" t="n">
        <f>SUM($I$32:I48)</f>
        <v>1.0</v>
      </c>
      <c r="L48" t="n">
        <v>150.0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259.0</v>
      </c>
      <c r="K49" s="0" t="n">
        <f>SUM($I$32:I49)</f>
        <v>1.0</v>
      </c>
      <c r="L49" t="n">
        <v>314.0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264.0</v>
      </c>
      <c r="K50" s="0" t="n">
        <f>SUM($I$32:I50)</f>
        <v>1.0</v>
      </c>
      <c r="L50" t="n">
        <v>144.0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269.0</v>
      </c>
      <c r="K51" s="0" t="n">
        <f>SUM($I$32:I51)</f>
        <v>1.0</v>
      </c>
      <c r="L51" t="n">
        <v>150.0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274.0</v>
      </c>
      <c r="K52" s="0" t="n">
        <f>SUM($I$32:I52)</f>
        <v>1.0</v>
      </c>
      <c r="L52" t="n">
        <v>144.0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286.0</v>
      </c>
      <c r="K53" s="0" t="n">
        <f>SUM($I$32:I53)</f>
        <v>1.0</v>
      </c>
      <c r="L53" t="n">
        <v>402.0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5118.0</v>
      </c>
      <c r="F54" t="n">
        <v>5118.0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298.0</v>
      </c>
      <c r="K54" s="0" t="n">
        <f>SUM($I$32:I54)</f>
        <v>1.0</v>
      </c>
      <c r="L54" t="n">
        <v>387.0</v>
      </c>
    </row>
    <row r="55" ht="15.0" customHeight="true">
      <c r="A55" s="0" t="s">
        <v>78</v>
      </c>
      <c r="B55" t="n">
        <v>82.0</v>
      </c>
      <c r="C55" t="n">
        <v>58.0</v>
      </c>
      <c r="D55" s="0" t="n">
        <f>B55-C55</f>
        <v>24.0</v>
      </c>
      <c r="E55" t="n">
        <v>5118.0</v>
      </c>
      <c r="F55" t="n">
        <v>4570.0</v>
      </c>
      <c r="G55" s="0" t="n">
        <f>E55-F55</f>
        <v>548.0</v>
      </c>
      <c r="H55" t="n">
        <v>1051.0</v>
      </c>
      <c r="I55" t="n">
        <v>46.0</v>
      </c>
      <c r="J55" s="0" t="n">
        <f>SUM($H$32:H55)</f>
        <v>1349.0</v>
      </c>
      <c r="K55" s="0" t="n">
        <f>SUM($I$32:I55)</f>
        <v>47.0</v>
      </c>
      <c r="L55" t="n">
        <v>18550.0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4570.0</v>
      </c>
      <c r="F56" t="n">
        <v>4570.0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1354.0</v>
      </c>
      <c r="K56" s="0" t="n">
        <f>SUM($I$32:I56)</f>
        <v>47.0</v>
      </c>
      <c r="L56" t="n">
        <v>147.0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4570.0</v>
      </c>
      <c r="F57" t="n">
        <v>4570.0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1366.0</v>
      </c>
      <c r="K57" s="0" t="n">
        <f>SUM($I$32:I57)</f>
        <v>47.0</v>
      </c>
      <c r="L57" t="n">
        <v>336.0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4570.0</v>
      </c>
      <c r="F58" t="n">
        <v>4570.0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1378.0</v>
      </c>
      <c r="K58" s="0" t="n">
        <f>SUM($I$32:I58)</f>
        <v>47.0</v>
      </c>
      <c r="L58" t="n">
        <v>401.0</v>
      </c>
    </row>
    <row r="59" ht="15.0" customHeight="true">
      <c r="A59" s="0" t="s">
        <v>82</v>
      </c>
      <c r="B59" t="n">
        <v>6.0</v>
      </c>
      <c r="C59" t="n">
        <v>6.0</v>
      </c>
      <c r="D59" s="0" t="n">
        <f>B59-C59</f>
        <v>0.0</v>
      </c>
      <c r="E59" t="n">
        <v>4570.0</v>
      </c>
      <c r="F59" t="n">
        <v>4570.0</v>
      </c>
      <c r="G59" s="0" t="n">
        <f>E59-F59</f>
        <v>0.0</v>
      </c>
      <c r="H59" t="n">
        <v>12.0</v>
      </c>
      <c r="I59" t="n">
        <v>0.0</v>
      </c>
      <c r="J59" s="0" t="n">
        <f>SUM($H$32:H59)</f>
        <v>1390.0</v>
      </c>
      <c r="K59" s="0" t="n">
        <f>SUM($I$32:I59)</f>
        <v>47.0</v>
      </c>
      <c r="L59" t="n">
        <v>409.0</v>
      </c>
    </row>
    <row r="60" ht="15.0" customHeight="true">
      <c r="A60" s="0" t="s">
        <v>83</v>
      </c>
      <c r="B60" t="n">
        <v>26.0</v>
      </c>
      <c r="C60" t="n">
        <v>19.0</v>
      </c>
      <c r="D60" s="0" t="n">
        <f>B60-C60</f>
        <v>7.0</v>
      </c>
      <c r="E60" t="n">
        <v>4570.0</v>
      </c>
      <c r="F60" t="n">
        <v>4542.0</v>
      </c>
      <c r="G60" s="0" t="n">
        <f>E60-F60</f>
        <v>28.0</v>
      </c>
      <c r="H60" t="n">
        <v>177.0</v>
      </c>
      <c r="I60" t="n">
        <v>14.0</v>
      </c>
      <c r="J60" s="0" t="n">
        <f>SUM($H$32:H60)</f>
        <v>1567.0</v>
      </c>
      <c r="K60" s="0" t="n">
        <f>SUM($I$32:I60)</f>
        <v>61.0</v>
      </c>
      <c r="L60" t="n">
        <v>3202.0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4542.0</v>
      </c>
      <c r="F61" t="n">
        <v>4542.0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1579.0</v>
      </c>
      <c r="K61" s="0" t="n">
        <f>SUM($I$32:I61)</f>
        <v>61.0</v>
      </c>
      <c r="L61" t="n">
        <v>468.0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4542.0</v>
      </c>
      <c r="F62" t="n">
        <v>4542.0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1585.0</v>
      </c>
      <c r="K62" s="0" t="n">
        <f>SUM($I$32:I62)</f>
        <v>61.0</v>
      </c>
      <c r="L62" t="n">
        <v>299.0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4542.0</v>
      </c>
      <c r="F63" t="n">
        <v>4542.0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1590.0</v>
      </c>
      <c r="K63" s="0" t="n">
        <f>SUM($I$32:I63)</f>
        <v>61.0</v>
      </c>
      <c r="L63" t="n">
        <v>177.0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4542.0</v>
      </c>
      <c r="F64" t="n">
        <v>4542.0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1595.0</v>
      </c>
      <c r="K64" s="0" t="n">
        <f>SUM($I$32:I64)</f>
        <v>61.0</v>
      </c>
      <c r="L64" t="n">
        <v>173.0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4542.0</v>
      </c>
      <c r="F65" t="n">
        <v>4542.0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1607.0</v>
      </c>
      <c r="K65" s="0" t="n">
        <f>SUM($I$32:I65)</f>
        <v>61.0</v>
      </c>
      <c r="L65" t="n">
        <v>468.0</v>
      </c>
    </row>
    <row r="66" ht="15.0" customHeight="true">
      <c r="A66" s="0" t="s">
        <v>89</v>
      </c>
      <c r="B66" t="n">
        <v>6.0</v>
      </c>
      <c r="C66" t="n">
        <v>6.0</v>
      </c>
      <c r="D66" s="0" t="n">
        <f>B66-C66</f>
        <v>0.0</v>
      </c>
      <c r="E66" t="n">
        <v>4542.0</v>
      </c>
      <c r="F66" t="n">
        <v>4542.0</v>
      </c>
      <c r="G66" s="0" t="n">
        <f>E66-F66</f>
        <v>0.0</v>
      </c>
      <c r="H66" t="n">
        <v>12.0</v>
      </c>
      <c r="I66" t="n">
        <v>0.0</v>
      </c>
      <c r="J66" s="0" t="n">
        <f>SUM($H$32:H66)</f>
        <v>1619.0</v>
      </c>
      <c r="K66" s="0" t="n">
        <f>SUM($I$32:I66)</f>
        <v>61.0</v>
      </c>
      <c r="L66" t="n">
        <v>480.0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4542.0</v>
      </c>
      <c r="F67" t="n">
        <v>4542.0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1624.0</v>
      </c>
      <c r="K67" s="0" t="n">
        <f>SUM($I$32:I67)</f>
        <v>61.0</v>
      </c>
      <c r="L67" t="n">
        <v>181.0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4542.0</v>
      </c>
      <c r="F68" t="n">
        <v>4542.0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1629.0</v>
      </c>
      <c r="K68" s="0" t="n">
        <f>SUM($I$32:I68)</f>
        <v>61.0</v>
      </c>
      <c r="L68" t="n">
        <v>164.0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4542.0</v>
      </c>
      <c r="F69" t="n">
        <v>4542.0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1634.0</v>
      </c>
      <c r="K69" s="0" t="n">
        <f>SUM($I$32:I69)</f>
        <v>61.0</v>
      </c>
      <c r="L69" t="n">
        <v>181.0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4542.0</v>
      </c>
      <c r="F70" t="n">
        <v>4542.0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1639.0</v>
      </c>
      <c r="K70" s="0" t="n">
        <f>SUM($I$32:I70)</f>
        <v>61.0</v>
      </c>
      <c r="L70" t="n">
        <v>168.0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4542.0</v>
      </c>
      <c r="F71" t="n">
        <v>4542.0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1644.0</v>
      </c>
      <c r="K71" s="0" t="n">
        <f>SUM($I$32:I71)</f>
        <v>61.0</v>
      </c>
      <c r="L71" t="n">
        <v>173.0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4542.0</v>
      </c>
      <c r="F72" t="n">
        <v>4542.0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1649.0</v>
      </c>
      <c r="K72" s="0" t="n">
        <f>SUM($I$32:I72)</f>
        <v>61.0</v>
      </c>
      <c r="L72" t="n">
        <v>167.0</v>
      </c>
    </row>
    <row r="73" ht="15.0" customHeight="true">
      <c r="A73" s="0" t="s">
        <v>96</v>
      </c>
      <c r="B73" t="n">
        <v>34.0</v>
      </c>
      <c r="C73" t="n">
        <v>22.0</v>
      </c>
      <c r="D73" s="0" t="n">
        <f>B73-C73</f>
        <v>12.0</v>
      </c>
      <c r="E73" t="n">
        <v>4542.0</v>
      </c>
      <c r="F73" t="n">
        <v>4517.0</v>
      </c>
      <c r="G73" s="0" t="n">
        <f>E73-F73</f>
        <v>25.0</v>
      </c>
      <c r="H73" t="n">
        <v>227.0</v>
      </c>
      <c r="I73" t="n">
        <v>13.0</v>
      </c>
      <c r="J73" s="0" t="n">
        <f>SUM($H$32:H73)</f>
        <v>1876.0</v>
      </c>
      <c r="K73" s="0" t="n">
        <f>SUM($I$32:I73)</f>
        <v>74.0</v>
      </c>
      <c r="L73" t="n">
        <v>4158.0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4517.0</v>
      </c>
      <c r="F74" t="n">
        <v>4517.0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1881.0</v>
      </c>
      <c r="K74" s="0" t="n">
        <f>SUM($I$32:I74)</f>
        <v>74.0</v>
      </c>
      <c r="L74" t="n">
        <v>136.0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4517.0</v>
      </c>
      <c r="F75" t="n">
        <v>4517.0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1887.0</v>
      </c>
      <c r="K75" s="0" t="n">
        <f>SUM($I$32:I75)</f>
        <v>74.0</v>
      </c>
      <c r="L75" t="n">
        <v>218.0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4517.0</v>
      </c>
      <c r="F76" t="n">
        <v>4517.0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1893.0</v>
      </c>
      <c r="K76" s="0" t="n">
        <f>SUM($I$32:I76)</f>
        <v>74.0</v>
      </c>
      <c r="L76" t="n">
        <v>218.0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4517.0</v>
      </c>
      <c r="F77" t="n">
        <v>4489.0</v>
      </c>
      <c r="G77" s="0" t="n">
        <f>E77-F77</f>
        <v>28.0</v>
      </c>
      <c r="H77" t="n">
        <v>447.0</v>
      </c>
      <c r="I77" t="n">
        <v>22.0</v>
      </c>
      <c r="J77" s="0" t="n">
        <f>SUM($H$32:H77)</f>
        <v>2340.0</v>
      </c>
      <c r="K77" s="0" t="n">
        <f>SUM($I$32:I77)</f>
        <v>96.0</v>
      </c>
      <c r="L77" t="n">
        <v>5131.0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4489.0</v>
      </c>
      <c r="F78" t="n">
        <v>4489.0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2346.0</v>
      </c>
      <c r="K78" s="0" t="n">
        <f>SUM($I$32:I78)</f>
        <v>96.0</v>
      </c>
      <c r="L78" t="n">
        <v>340.0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4489.0</v>
      </c>
      <c r="F79" t="n">
        <v>4489.0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2358.0</v>
      </c>
      <c r="K79" s="0" t="n">
        <f>SUM($I$32:I79)</f>
        <v>96.0</v>
      </c>
      <c r="L79" t="n">
        <v>462.0</v>
      </c>
    </row>
    <row r="80" ht="15.0" customHeight="true">
      <c r="A80" s="0" t="s">
        <v>103</v>
      </c>
      <c r="B80" t="n">
        <v>7.0</v>
      </c>
      <c r="C80" t="n">
        <v>7.0</v>
      </c>
      <c r="D80" s="0" t="n">
        <f>B80-C80</f>
        <v>0.0</v>
      </c>
      <c r="E80" t="n">
        <v>4489.0</v>
      </c>
      <c r="F80" t="n">
        <v>4489.0</v>
      </c>
      <c r="G80" s="0" t="n">
        <f>E80-F80</f>
        <v>0.0</v>
      </c>
      <c r="H80" t="n">
        <v>13.0</v>
      </c>
      <c r="I80" t="n">
        <v>0.0</v>
      </c>
      <c r="J80" s="0" t="n">
        <f>SUM($H$32:H80)</f>
        <v>2371.0</v>
      </c>
      <c r="K80" s="0" t="n">
        <f>SUM($I$32:I80)</f>
        <v>96.0</v>
      </c>
      <c r="L80" t="n">
        <v>476.0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4489.0</v>
      </c>
      <c r="F81" t="n">
        <v>4489.0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2376.0</v>
      </c>
      <c r="K81" s="0" t="n">
        <f>SUM($I$32:I81)</f>
        <v>96.0</v>
      </c>
      <c r="L81" t="n">
        <v>174.0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4489.0</v>
      </c>
      <c r="F82" t="n">
        <v>4489.0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2389.0</v>
      </c>
      <c r="K82" s="0" t="n">
        <f>SUM($I$32:I82)</f>
        <v>96.0</v>
      </c>
      <c r="L82" t="n">
        <v>461.0</v>
      </c>
    </row>
    <row r="83" ht="15.0" customHeight="true">
      <c r="A83" s="0" t="s">
        <v>106</v>
      </c>
      <c r="B83" t="n">
        <v>48.0</v>
      </c>
      <c r="C83" t="n">
        <v>34.0</v>
      </c>
      <c r="D83" s="0" t="n">
        <f>B83-C83</f>
        <v>14.0</v>
      </c>
      <c r="E83" t="n">
        <v>4489.0</v>
      </c>
      <c r="F83" t="n">
        <v>4475.0</v>
      </c>
      <c r="G83" s="0" t="n">
        <f>E83-F83</f>
        <v>14.0</v>
      </c>
      <c r="H83" t="n">
        <v>465.0</v>
      </c>
      <c r="I83" t="n">
        <v>27.0</v>
      </c>
      <c r="J83" s="0" t="n">
        <f>SUM($H$32:H83)</f>
        <v>2854.0</v>
      </c>
      <c r="K83" s="0" t="n">
        <f>SUM($I$32:I83)</f>
        <v>123.0</v>
      </c>
      <c r="L83" t="n">
        <v>6406.0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4475.0</v>
      </c>
      <c r="F84" t="n">
        <v>4475.0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2867.0</v>
      </c>
      <c r="K84" s="0" t="n">
        <f>SUM($I$32:I84)</f>
        <v>123.0</v>
      </c>
      <c r="L84" t="n">
        <v>400.0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4475.0</v>
      </c>
      <c r="F85" t="n">
        <v>4475.0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2879.0</v>
      </c>
      <c r="K85" s="0" t="n">
        <f>SUM($I$32:I85)</f>
        <v>123.0</v>
      </c>
      <c r="L85" t="n">
        <v>338.0</v>
      </c>
    </row>
    <row r="86" ht="15.0" customHeight="true">
      <c r="A86" s="0" t="s">
        <v>109</v>
      </c>
      <c r="B86" t="n">
        <v>7.0</v>
      </c>
      <c r="C86" t="n">
        <v>7.0</v>
      </c>
      <c r="D86" s="0" t="n">
        <f>B86-C86</f>
        <v>0.0</v>
      </c>
      <c r="E86" t="n">
        <v>4475.0</v>
      </c>
      <c r="F86" t="n">
        <v>4475.0</v>
      </c>
      <c r="G86" s="0" t="n">
        <f>E86-F86</f>
        <v>0.0</v>
      </c>
      <c r="H86" t="n">
        <v>13.0</v>
      </c>
      <c r="I86" t="n">
        <v>0.0</v>
      </c>
      <c r="J86" s="0" t="n">
        <f>SUM($H$32:H86)</f>
        <v>2892.0</v>
      </c>
      <c r="K86" s="0" t="n">
        <f>SUM($I$32:I86)</f>
        <v>123.0</v>
      </c>
      <c r="L86" t="n">
        <v>350.0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4475.0</v>
      </c>
      <c r="F87" t="n">
        <v>4475.0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2904.0</v>
      </c>
      <c r="K87" s="0" t="n">
        <f>SUM($I$32:I87)</f>
        <v>123.0</v>
      </c>
      <c r="L87" t="n">
        <v>440.0</v>
      </c>
    </row>
    <row r="88" ht="15.0" customHeight="true">
      <c r="A88" s="0" t="s">
        <v>111</v>
      </c>
      <c r="B88" t="n">
        <v>6.0</v>
      </c>
      <c r="C88" t="n">
        <v>6.0</v>
      </c>
      <c r="D88" s="0" t="n">
        <f>B88-C88</f>
        <v>0.0</v>
      </c>
      <c r="E88" t="n">
        <v>4475.0</v>
      </c>
      <c r="F88" t="n">
        <v>4475.0</v>
      </c>
      <c r="G88" s="0" t="n">
        <f>E88-F88</f>
        <v>0.0</v>
      </c>
      <c r="H88" t="n">
        <v>12.0</v>
      </c>
      <c r="I88" t="n">
        <v>0.0</v>
      </c>
      <c r="J88" s="0" t="n">
        <f>SUM($H$32:H88)</f>
        <v>2916.0</v>
      </c>
      <c r="K88" s="0" t="n">
        <f>SUM($I$32:I88)</f>
        <v>123.0</v>
      </c>
      <c r="L88" t="n">
        <v>358.0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4475.0</v>
      </c>
      <c r="F89" t="n">
        <v>4475.0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2928.0</v>
      </c>
      <c r="K89" s="0" t="n">
        <f>SUM($I$32:I89)</f>
        <v>123.0</v>
      </c>
      <c r="L89" t="n">
        <v>348.0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4475.0</v>
      </c>
      <c r="F90" t="n">
        <v>4475.0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2941.0</v>
      </c>
      <c r="K90" s="0" t="n">
        <f>SUM($I$32:I90)</f>
        <v>123.0</v>
      </c>
      <c r="L90" t="n">
        <v>424.0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4475.0</v>
      </c>
      <c r="F91" t="n">
        <v>4475.0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2953.0</v>
      </c>
      <c r="K91" s="0" t="n">
        <f>SUM($I$32:I91)</f>
        <v>123.0</v>
      </c>
      <c r="L91" t="n">
        <v>356.0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4475.0</v>
      </c>
      <c r="F92" t="n">
        <v>4475.0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2965.0</v>
      </c>
      <c r="K92" s="0" t="n">
        <f>SUM($I$32:I92)</f>
        <v>123.0</v>
      </c>
      <c r="L92" t="n">
        <v>389.0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4475.0</v>
      </c>
      <c r="F93" t="n">
        <v>4475.0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2971.0</v>
      </c>
      <c r="K93" s="0" t="n">
        <f>SUM($I$32:I93)</f>
        <v>123.0</v>
      </c>
      <c r="L93" t="n">
        <v>296.0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4475.0</v>
      </c>
      <c r="F94" t="n">
        <v>4475.0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2976.0</v>
      </c>
      <c r="K94" s="0" t="n">
        <f>SUM($I$32:I94)</f>
        <v>123.0</v>
      </c>
      <c r="L94" t="n">
        <v>181.0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4475.0</v>
      </c>
      <c r="F95" t="n">
        <v>4475.0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2981.0</v>
      </c>
      <c r="K95" s="0" t="n">
        <f>SUM($I$32:I95)</f>
        <v>123.0</v>
      </c>
      <c r="L95" t="n">
        <v>172.0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4475.0</v>
      </c>
      <c r="F96" t="n">
        <v>4475.0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2986.0</v>
      </c>
      <c r="K96" s="0" t="n">
        <f>SUM($I$32:I96)</f>
        <v>123.0</v>
      </c>
      <c r="L96" t="n">
        <v>187.0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4475.0</v>
      </c>
      <c r="F97" t="n">
        <v>4475.0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2991.0</v>
      </c>
      <c r="K97" s="0" t="n">
        <f>SUM($I$32:I97)</f>
        <v>123.0</v>
      </c>
      <c r="L97" t="n">
        <v>187.0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4475.0</v>
      </c>
      <c r="F98" t="n">
        <v>4475.0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2996.0</v>
      </c>
      <c r="K98" s="0" t="n">
        <f>SUM($I$32:I98)</f>
        <v>123.0</v>
      </c>
      <c r="L98" t="n">
        <v>177.0</v>
      </c>
    </row>
    <row r="99" ht="15.0" customHeight="true">
      <c r="A99" s="0" t="s">
        <v>122</v>
      </c>
      <c r="B99" t="n">
        <v>7.0</v>
      </c>
      <c r="C99" t="n">
        <v>7.0</v>
      </c>
      <c r="D99" s="0" t="n">
        <f>B99-C99</f>
        <v>0.0</v>
      </c>
      <c r="E99" t="n">
        <v>4475.0</v>
      </c>
      <c r="F99" t="n">
        <v>4475.0</v>
      </c>
      <c r="G99" s="0" t="n">
        <f>E99-F99</f>
        <v>0.0</v>
      </c>
      <c r="H99" t="n">
        <v>13.0</v>
      </c>
      <c r="I99" t="n">
        <v>0.0</v>
      </c>
      <c r="J99" s="0" t="n">
        <f>SUM($H$32:H99)</f>
        <v>3009.0</v>
      </c>
      <c r="K99" s="0" t="n">
        <f>SUM($I$32:I99)</f>
        <v>123.0</v>
      </c>
      <c r="L99" t="n">
        <v>454.0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4475.0</v>
      </c>
      <c r="F100" t="n">
        <v>4475.0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3014.0</v>
      </c>
      <c r="K100" s="0" t="n">
        <f>SUM($I$32:I100)</f>
        <v>123.0</v>
      </c>
      <c r="L100" t="n">
        <v>170.0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4475.0</v>
      </c>
      <c r="F101" t="n">
        <v>4475.0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3019.0</v>
      </c>
      <c r="K101" s="0" t="n">
        <f>SUM($I$32:I101)</f>
        <v>123.0</v>
      </c>
      <c r="L101" t="n">
        <v>165.0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4475.0</v>
      </c>
      <c r="F102" t="n">
        <v>4475.0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3025.0</v>
      </c>
      <c r="K102" s="0" t="n">
        <f>SUM($I$32:I102)</f>
        <v>123.0</v>
      </c>
      <c r="L102" t="n">
        <v>276.0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4475.0</v>
      </c>
      <c r="F103" t="n">
        <v>4475.0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3030.0</v>
      </c>
      <c r="K103" s="0" t="n">
        <f>SUM($I$32:I103)</f>
        <v>123.0</v>
      </c>
      <c r="L103" t="n">
        <v>168.0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4475.0</v>
      </c>
      <c r="F104" t="n">
        <v>4475.0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3035.0</v>
      </c>
      <c r="K104" s="0" t="n">
        <f>SUM($I$32:I104)</f>
        <v>123.0</v>
      </c>
      <c r="L104" t="n">
        <v>170.0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4475.0</v>
      </c>
      <c r="F105" t="n">
        <v>4475.0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3040.0</v>
      </c>
      <c r="K105" s="0" t="n">
        <f>SUM($I$32:I105)</f>
        <v>123.0</v>
      </c>
      <c r="L105" t="n">
        <v>157.0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4475.0</v>
      </c>
      <c r="F106" t="n">
        <v>4475.0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3046.0</v>
      </c>
      <c r="K106" s="0" t="n">
        <f>SUM($I$32:I106)</f>
        <v>123.0</v>
      </c>
      <c r="L106" t="n">
        <v>288.0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4475.0</v>
      </c>
      <c r="F107" t="n">
        <v>4475.0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3051.0</v>
      </c>
      <c r="K107" s="0" t="n">
        <f>SUM($I$32:I107)</f>
        <v>123.0</v>
      </c>
      <c r="L107" t="n">
        <v>171.0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4475.0</v>
      </c>
      <c r="F108" t="n">
        <v>4475.0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3056.0</v>
      </c>
      <c r="K108" s="0" t="n">
        <f>SUM($I$32:I108)</f>
        <v>123.0</v>
      </c>
      <c r="L108" t="n">
        <v>171.0</v>
      </c>
    </row>
    <row r="109" ht="15.0" customHeight="true">
      <c r="A109" s="0" t="s">
        <v>132</v>
      </c>
      <c r="B109" t="n">
        <v>37.0</v>
      </c>
      <c r="C109" t="n">
        <v>28.0</v>
      </c>
      <c r="D109" s="0" t="n">
        <f>B109-C109</f>
        <v>9.0</v>
      </c>
      <c r="E109" t="n">
        <v>4475.0</v>
      </c>
      <c r="F109" t="n">
        <v>4466.0</v>
      </c>
      <c r="G109" s="0" t="n">
        <f>E109-F109</f>
        <v>9.0</v>
      </c>
      <c r="H109" t="n">
        <v>316.0</v>
      </c>
      <c r="I109" t="n">
        <v>15.0</v>
      </c>
      <c r="J109" s="0" t="n">
        <f>SUM($H$32:H109)</f>
        <v>3372.0</v>
      </c>
      <c r="K109" s="0" t="n">
        <f>SUM($I$32:I109)</f>
        <v>138.0</v>
      </c>
      <c r="L109" t="n">
        <v>5085.0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4466.0</v>
      </c>
      <c r="F110" t="n">
        <v>4466.0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3377.0</v>
      </c>
      <c r="K110" s="0" t="n">
        <f>SUM($I$32:I110)</f>
        <v>138.0</v>
      </c>
      <c r="L110" t="n">
        <v>182.0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4466.0</v>
      </c>
      <c r="F111" t="n">
        <v>4466.0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3382.0</v>
      </c>
      <c r="K111" s="0" t="n">
        <f>SUM($I$32:I111)</f>
        <v>138.0</v>
      </c>
      <c r="L111" t="n">
        <v>136.0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4466.0</v>
      </c>
      <c r="F112" t="n">
        <v>4466.0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3387.0</v>
      </c>
      <c r="K112" s="0" t="n">
        <f>SUM($I$32:I112)</f>
        <v>138.0</v>
      </c>
      <c r="L112" t="n">
        <v>133.0</v>
      </c>
    </row>
    <row r="113" ht="15.0" customHeight="true">
      <c r="A113" s="0" t="s">
        <v>136</v>
      </c>
      <c r="B113" t="n">
        <v>18.0</v>
      </c>
      <c r="C113" t="n">
        <v>11.0</v>
      </c>
      <c r="D113" s="0" t="n">
        <f>B113-C113</f>
        <v>7.0</v>
      </c>
      <c r="E113" t="n">
        <v>4466.0</v>
      </c>
      <c r="F113" t="n">
        <v>4273.0</v>
      </c>
      <c r="G113" s="0" t="n">
        <f>E113-F113</f>
        <v>193.0</v>
      </c>
      <c r="H113" t="n">
        <v>104.0</v>
      </c>
      <c r="I113" t="n">
        <v>12.0</v>
      </c>
      <c r="J113" s="0" t="n">
        <f>SUM($H$32:H113)</f>
        <v>3491.0</v>
      </c>
      <c r="K113" s="0" t="n">
        <f>SUM($I$32:I113)</f>
        <v>150.0</v>
      </c>
      <c r="L113" t="n">
        <v>1743.0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4273.0</v>
      </c>
      <c r="F114" t="n">
        <v>4273.0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3496.0</v>
      </c>
      <c r="K114" s="0" t="n">
        <f>SUM($I$32:I114)</f>
        <v>150.0</v>
      </c>
      <c r="L114" t="n">
        <v>134.0</v>
      </c>
    </row>
    <row r="115" ht="15.0" customHeight="true">
      <c r="A115" s="0" t="s">
        <v>138</v>
      </c>
      <c r="B115" t="n">
        <v>6.0</v>
      </c>
      <c r="C115" t="n">
        <v>6.0</v>
      </c>
      <c r="D115" s="0" t="n">
        <f>B115-C115</f>
        <v>0.0</v>
      </c>
      <c r="E115" t="n">
        <v>4273.0</v>
      </c>
      <c r="F115" t="n">
        <v>4273.0</v>
      </c>
      <c r="G115" s="0" t="n">
        <f>E115-F115</f>
        <v>0.0</v>
      </c>
      <c r="H115" t="n">
        <v>12.0</v>
      </c>
      <c r="I115" t="n">
        <v>0.0</v>
      </c>
      <c r="J115" s="0" t="n">
        <f>SUM($H$32:H115)</f>
        <v>3508.0</v>
      </c>
      <c r="K115" s="0" t="n">
        <f>SUM($I$32:I115)</f>
        <v>150.0</v>
      </c>
      <c r="L115" t="n">
        <v>385.0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4273.0</v>
      </c>
      <c r="F116" t="n">
        <v>4273.0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3514.0</v>
      </c>
      <c r="K116" s="0" t="n">
        <f>SUM($I$32:I116)</f>
        <v>150.0</v>
      </c>
      <c r="L116" t="n">
        <v>220.0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4273.0</v>
      </c>
      <c r="F117" t="n">
        <v>4273.0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3519.0</v>
      </c>
      <c r="K117" s="0" t="n">
        <f>SUM($I$32:I117)</f>
        <v>150.0</v>
      </c>
      <c r="L117" t="n">
        <v>138.0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4273.0</v>
      </c>
      <c r="F118" t="n">
        <v>4273.0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3531.0</v>
      </c>
      <c r="K118" s="0" t="n">
        <f>SUM($I$32:I118)</f>
        <v>150.0</v>
      </c>
      <c r="L118" t="n">
        <v>327.0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4273.0</v>
      </c>
      <c r="F119" t="n">
        <v>4273.0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3543.0</v>
      </c>
      <c r="K119" s="0" t="n">
        <f>SUM($I$32:I119)</f>
        <v>150.0</v>
      </c>
      <c r="L119" t="n">
        <v>420.0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4273.0</v>
      </c>
      <c r="F120" t="n">
        <v>4273.0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3555.0</v>
      </c>
      <c r="K120" s="0" t="n">
        <f>SUM($I$32:I120)</f>
        <v>150.0</v>
      </c>
      <c r="L120" t="n">
        <v>367.0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4273.0</v>
      </c>
      <c r="F121" t="n">
        <v>4273.0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3561.0</v>
      </c>
      <c r="K121" s="0" t="n">
        <f>SUM($I$32:I121)</f>
        <v>150.0</v>
      </c>
      <c r="L121" t="n">
        <v>233.0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4273.0</v>
      </c>
      <c r="F122" t="n">
        <v>4267.0</v>
      </c>
      <c r="G122" s="0" t="n">
        <f>E122-F122</f>
        <v>6.0</v>
      </c>
      <c r="H122" t="n">
        <v>9.0</v>
      </c>
      <c r="I122" t="n">
        <v>2.0</v>
      </c>
      <c r="J122" s="0" t="n">
        <f>SUM($H$32:H122)</f>
        <v>3570.0</v>
      </c>
      <c r="K122" s="0" t="n">
        <f>SUM($I$32:I122)</f>
        <v>152.0</v>
      </c>
      <c r="L122" t="n">
        <v>470.0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4267.0</v>
      </c>
      <c r="F123" t="n">
        <v>4267.0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3576.0</v>
      </c>
      <c r="K123" s="0" t="n">
        <f>SUM($I$32:I123)</f>
        <v>152.0</v>
      </c>
      <c r="L123" t="n">
        <v>300.0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4267.0</v>
      </c>
      <c r="F124" t="n">
        <v>4248.0</v>
      </c>
      <c r="G124" s="0" t="n">
        <f>E124-F124</f>
        <v>19.0</v>
      </c>
      <c r="H124" t="n">
        <v>51.0</v>
      </c>
      <c r="I124" t="n">
        <v>4.0</v>
      </c>
      <c r="J124" s="0" t="n">
        <f>SUM($H$32:H124)</f>
        <v>3627.0</v>
      </c>
      <c r="K124" s="0" t="n">
        <f>SUM($I$32:I124)</f>
        <v>156.0</v>
      </c>
      <c r="L124" t="n">
        <v>889.0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3640.0</v>
      </c>
      <c r="K125" s="0" t="n">
        <f>SUM($I$32:I125)</f>
        <v>156.0</v>
      </c>
      <c r="L125" t="n">
        <v>523.0</v>
      </c>
    </row>
    <row r="126" ht="15.0" customHeight="true">
      <c r="A126" s="0" t="s">
        <v>149</v>
      </c>
      <c r="B126" t="n">
        <v>4.0</v>
      </c>
      <c r="C126" t="n">
        <v>3.0</v>
      </c>
      <c r="D126" s="0" t="n">
        <f>B126-C126</f>
        <v>1.0</v>
      </c>
      <c r="E126" t="n">
        <v>4248.0</v>
      </c>
      <c r="F126" t="n">
        <v>4247.0</v>
      </c>
      <c r="G126" s="0" t="n">
        <f>E126-F126</f>
        <v>1.0</v>
      </c>
      <c r="H126" t="n">
        <v>9.0</v>
      </c>
      <c r="I126" t="n">
        <v>1.0</v>
      </c>
      <c r="J126" s="0" t="n">
        <f>SUM($H$32:H126)</f>
        <v>3649.0</v>
      </c>
      <c r="K126" s="0" t="n">
        <f>SUM($I$32:I126)</f>
        <v>157.0</v>
      </c>
      <c r="L126" t="n">
        <v>231.0</v>
      </c>
    </row>
    <row r="127" ht="15.0" customHeight="true">
      <c r="A127" s="0" t="s">
        <v>150</v>
      </c>
      <c r="B127" t="n">
        <v>5.0</v>
      </c>
      <c r="C127" t="n">
        <v>3.0</v>
      </c>
      <c r="D127" s="0" t="n">
        <f>B127-C127</f>
        <v>2.0</v>
      </c>
      <c r="E127" t="n">
        <v>4247.0</v>
      </c>
      <c r="F127" t="n">
        <v>4245.0</v>
      </c>
      <c r="G127" s="0" t="n">
        <f>E127-F127</f>
        <v>2.0</v>
      </c>
      <c r="H127" t="n">
        <v>16.0</v>
      </c>
      <c r="I127" t="n">
        <v>2.0</v>
      </c>
      <c r="J127" s="0" t="n">
        <f>SUM($H$32:H127)</f>
        <v>3665.0</v>
      </c>
      <c r="K127" s="0" t="n">
        <f>SUM($I$32:I127)</f>
        <v>159.0</v>
      </c>
      <c r="L127" t="n">
        <v>643.0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4245.0</v>
      </c>
      <c r="F128" t="n">
        <v>4245.0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3671.0</v>
      </c>
      <c r="K128" s="0" t="n">
        <f>SUM($I$32:I128)</f>
        <v>159.0</v>
      </c>
      <c r="L128" t="n">
        <v>58.0</v>
      </c>
    </row>
    <row r="129" ht="15.0" customHeight="true">
      <c r="A129" s="0" t="s">
        <v>152</v>
      </c>
      <c r="B129" t="n">
        <v>7.0</v>
      </c>
      <c r="C129" t="n">
        <v>5.0</v>
      </c>
      <c r="D129" s="0" t="n">
        <f>B129-C129</f>
        <v>2.0</v>
      </c>
      <c r="E129" t="n">
        <v>4245.0</v>
      </c>
      <c r="F129" t="n">
        <v>4243.0</v>
      </c>
      <c r="G129" s="0" t="n">
        <f>E129-F129</f>
        <v>2.0</v>
      </c>
      <c r="H129" t="n">
        <v>24.0</v>
      </c>
      <c r="I129" t="n">
        <v>3.0</v>
      </c>
      <c r="J129" s="0" t="n">
        <f>SUM($H$32:H129)</f>
        <v>3695.0</v>
      </c>
      <c r="K129" s="0" t="n">
        <f>SUM($I$32:I129)</f>
        <v>162.0</v>
      </c>
      <c r="L129" t="n">
        <v>382.0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4243.0</v>
      </c>
      <c r="F130" t="n">
        <v>4242.0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3704.0</v>
      </c>
      <c r="K130" s="0" t="n">
        <f>SUM($I$32:I130)</f>
        <v>163.0</v>
      </c>
      <c r="L130" t="n">
        <v>202.0</v>
      </c>
    </row>
    <row r="131" ht="15.0" customHeight="true">
      <c r="A131" s="0" t="s">
        <v>154</v>
      </c>
      <c r="B131" t="n">
        <v>5.0</v>
      </c>
      <c r="C131" t="n">
        <v>3.0</v>
      </c>
      <c r="D131" s="0" t="n">
        <f>B131-C131</f>
        <v>2.0</v>
      </c>
      <c r="E131" t="n">
        <v>4242.0</v>
      </c>
      <c r="F131" t="n">
        <v>4240.0</v>
      </c>
      <c r="G131" s="0" t="n">
        <f>E131-F131</f>
        <v>2.0</v>
      </c>
      <c r="H131" t="n">
        <v>16.0</v>
      </c>
      <c r="I131" t="n">
        <v>3.0</v>
      </c>
      <c r="J131" s="0" t="n">
        <f>SUM($H$32:H131)</f>
        <v>3720.0</v>
      </c>
      <c r="K131" s="0" t="n">
        <f>SUM($I$32:I131)</f>
        <v>166.0</v>
      </c>
      <c r="L131" t="n">
        <v>635.0</v>
      </c>
    </row>
    <row r="132" ht="15.0" customHeight="true">
      <c r="A132" s="0" t="s">
        <v>155</v>
      </c>
      <c r="B132" t="n">
        <v>4.0</v>
      </c>
      <c r="C132" t="n">
        <v>2.0</v>
      </c>
      <c r="D132" s="0" t="n">
        <f>B132-C132</f>
        <v>2.0</v>
      </c>
      <c r="E132" t="n">
        <v>4240.0</v>
      </c>
      <c r="F132" t="n">
        <v>4238.0</v>
      </c>
      <c r="G132" s="0" t="n">
        <f>E132-F132</f>
        <v>2.0</v>
      </c>
      <c r="H132" t="n">
        <v>4.0</v>
      </c>
      <c r="I132" t="n">
        <v>1.0</v>
      </c>
      <c r="J132" s="0" t="n">
        <f>SUM($H$32:H132)</f>
        <v>3724.0</v>
      </c>
      <c r="K132" s="0" t="n">
        <f>SUM($I$32:I132)</f>
        <v>167.0</v>
      </c>
      <c r="L132" t="n">
        <v>203.0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4238.0</v>
      </c>
      <c r="F133" t="n">
        <v>4237.0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3733.0</v>
      </c>
      <c r="K133" s="0" t="n">
        <f>SUM($I$32:I133)</f>
        <v>168.0</v>
      </c>
      <c r="L133" t="n">
        <v>211.0</v>
      </c>
    </row>
    <row r="134" ht="15.0" customHeight="true">
      <c r="A134" s="0" t="s">
        <v>157</v>
      </c>
      <c r="B134" t="n">
        <v>7.0</v>
      </c>
      <c r="C134" t="n">
        <v>5.0</v>
      </c>
      <c r="D134" s="0" t="n">
        <f>B134-C134</f>
        <v>2.0</v>
      </c>
      <c r="E134" t="n">
        <v>4237.0</v>
      </c>
      <c r="F134" t="n">
        <v>4235.0</v>
      </c>
      <c r="G134" s="0" t="n">
        <f>E134-F134</f>
        <v>2.0</v>
      </c>
      <c r="H134" t="n">
        <v>24.0</v>
      </c>
      <c r="I134" t="n">
        <v>3.0</v>
      </c>
      <c r="J134" s="0" t="n">
        <f>SUM($H$32:H134)</f>
        <v>3757.0</v>
      </c>
      <c r="K134" s="0" t="n">
        <f>SUM($I$32:I134)</f>
        <v>171.0</v>
      </c>
      <c r="L134" t="n">
        <v>414.0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4235.0</v>
      </c>
      <c r="F135" t="n">
        <v>4233.0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3781.0</v>
      </c>
      <c r="K135" s="0" t="n">
        <f>SUM($I$32:I135)</f>
        <v>174.0</v>
      </c>
      <c r="L135" t="n">
        <v>407.0</v>
      </c>
    </row>
    <row r="136" ht="15.0" customHeight="true">
      <c r="A136" s="0" t="s">
        <v>159</v>
      </c>
      <c r="B136" t="n">
        <v>8.0</v>
      </c>
      <c r="C136" t="n">
        <v>6.0</v>
      </c>
      <c r="D136" s="0" t="n">
        <f>B136-C136</f>
        <v>2.0</v>
      </c>
      <c r="E136" t="n">
        <v>4233.0</v>
      </c>
      <c r="F136" t="n">
        <v>4231.0</v>
      </c>
      <c r="G136" s="0" t="n">
        <f>E136-F136</f>
        <v>2.0</v>
      </c>
      <c r="H136" t="n">
        <v>27.0</v>
      </c>
      <c r="I136" t="n">
        <v>3.0</v>
      </c>
      <c r="J136" s="0" t="n">
        <f>SUM($H$32:H136)</f>
        <v>3808.0</v>
      </c>
      <c r="K136" s="0" t="n">
        <f>SUM($I$32:I136)</f>
        <v>177.0</v>
      </c>
      <c r="L136" t="n">
        <v>672.0</v>
      </c>
    </row>
    <row r="137" ht="15.0" customHeight="true">
      <c r="A137" s="0" t="s">
        <v>160</v>
      </c>
      <c r="B137" t="n">
        <v>4.0</v>
      </c>
      <c r="C137" t="n">
        <v>2.0</v>
      </c>
      <c r="D137" s="0" t="n">
        <f>B137-C137</f>
        <v>2.0</v>
      </c>
      <c r="E137" t="n">
        <v>4231.0</v>
      </c>
      <c r="F137" t="n">
        <v>4229.0</v>
      </c>
      <c r="G137" s="0" t="n">
        <f>E137-F137</f>
        <v>2.0</v>
      </c>
      <c r="H137" t="n">
        <v>11.0</v>
      </c>
      <c r="I137" t="n">
        <v>3.0</v>
      </c>
      <c r="J137" s="0" t="n">
        <f>SUM($H$32:H137)</f>
        <v>3819.0</v>
      </c>
      <c r="K137" s="0" t="n">
        <f>SUM($I$32:I137)</f>
        <v>180.0</v>
      </c>
      <c r="L137" t="n">
        <v>409.0</v>
      </c>
    </row>
    <row r="138" ht="15.0" customHeight="true">
      <c r="A138" s="0" t="s">
        <v>161</v>
      </c>
      <c r="B138" t="n">
        <v>5.0</v>
      </c>
      <c r="C138" t="n">
        <v>4.0</v>
      </c>
      <c r="D138" s="0" t="n">
        <f>B138-C138</f>
        <v>1.0</v>
      </c>
      <c r="E138" t="n">
        <v>4229.0</v>
      </c>
      <c r="F138" t="n">
        <v>4228.0</v>
      </c>
      <c r="G138" s="0" t="n">
        <f>E138-F138</f>
        <v>1.0</v>
      </c>
      <c r="H138" t="n">
        <v>15.0</v>
      </c>
      <c r="I138" t="n">
        <v>1.0</v>
      </c>
      <c r="J138" s="0" t="n">
        <f>SUM($H$32:H138)</f>
        <v>3834.0</v>
      </c>
      <c r="K138" s="0" t="n">
        <f>SUM($I$32:I138)</f>
        <v>181.0</v>
      </c>
      <c r="L138" t="n">
        <v>258.0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4228.0</v>
      </c>
      <c r="F139" t="n">
        <v>4227.0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3843.0</v>
      </c>
      <c r="K139" s="0" t="n">
        <f>SUM($I$32:I139)</f>
        <v>182.0</v>
      </c>
      <c r="L139" t="n">
        <v>226.0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4227.0</v>
      </c>
      <c r="F140" t="n">
        <v>4226.0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3852.0</v>
      </c>
      <c r="K140" s="0" t="n">
        <f>SUM($I$32:I140)</f>
        <v>183.0</v>
      </c>
      <c r="L140" t="n">
        <v>204.0</v>
      </c>
    </row>
    <row r="141" ht="15.0" customHeight="true">
      <c r="A141" s="0" t="s">
        <v>164</v>
      </c>
      <c r="B141" t="n">
        <v>8.0</v>
      </c>
      <c r="C141" t="n">
        <v>5.0</v>
      </c>
      <c r="D141" s="0" t="n">
        <f>B141-C141</f>
        <v>3.0</v>
      </c>
      <c r="E141" t="n">
        <v>4226.0</v>
      </c>
      <c r="F141" t="n">
        <v>4223.0</v>
      </c>
      <c r="G141" s="0" t="n">
        <f>E141-F141</f>
        <v>3.0</v>
      </c>
      <c r="H141" t="n">
        <v>20.0</v>
      </c>
      <c r="I141" t="n">
        <v>2.0</v>
      </c>
      <c r="J141" s="0" t="n">
        <f>SUM($H$32:H141)</f>
        <v>3872.0</v>
      </c>
      <c r="K141" s="0" t="n">
        <f>SUM($I$32:I141)</f>
        <v>185.0</v>
      </c>
      <c r="L141" t="n">
        <v>416.0</v>
      </c>
    </row>
    <row r="142" ht="15.0" customHeight="true">
      <c r="A142" s="0" t="s">
        <v>165</v>
      </c>
      <c r="B142" t="n">
        <v>7.0</v>
      </c>
      <c r="C142" t="n">
        <v>5.0</v>
      </c>
      <c r="D142" s="0" t="n">
        <f>B142-C142</f>
        <v>2.0</v>
      </c>
      <c r="E142" t="n">
        <v>4223.0</v>
      </c>
      <c r="F142" t="n">
        <v>4221.0</v>
      </c>
      <c r="G142" s="0" t="n">
        <f>E142-F142</f>
        <v>2.0</v>
      </c>
      <c r="H142" t="n">
        <v>24.0</v>
      </c>
      <c r="I142" t="n">
        <v>3.0</v>
      </c>
      <c r="J142" s="0" t="n">
        <f>SUM($H$32:H142)</f>
        <v>3896.0</v>
      </c>
      <c r="K142" s="0" t="n">
        <f>SUM($I$32:I142)</f>
        <v>188.0</v>
      </c>
      <c r="L142" t="n">
        <v>384.0</v>
      </c>
    </row>
    <row r="143" ht="15.0" customHeight="true">
      <c r="A143" s="0" t="s">
        <v>166</v>
      </c>
      <c r="B143" t="n">
        <v>4.0</v>
      </c>
      <c r="C143" t="n">
        <v>3.0</v>
      </c>
      <c r="D143" s="0" t="n">
        <f>B143-C143</f>
        <v>1.0</v>
      </c>
      <c r="E143" t="n">
        <v>4221.0</v>
      </c>
      <c r="F143" t="n">
        <v>4220.0</v>
      </c>
      <c r="G143" s="0" t="n">
        <f>E143-F143</f>
        <v>1.0</v>
      </c>
      <c r="H143" t="n">
        <v>9.0</v>
      </c>
      <c r="I143" t="n">
        <v>1.0</v>
      </c>
      <c r="J143" s="0" t="n">
        <f>SUM($H$32:H143)</f>
        <v>3905.0</v>
      </c>
      <c r="K143" s="0" t="n">
        <f>SUM($I$32:I143)</f>
        <v>189.0</v>
      </c>
      <c r="L143" t="n">
        <v>174.0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4220.0</v>
      </c>
      <c r="F144" t="n">
        <v>4219.0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3914.0</v>
      </c>
      <c r="K144" s="0" t="n">
        <f>SUM($I$32:I144)</f>
        <v>190.0</v>
      </c>
      <c r="L144" t="n">
        <v>165.0</v>
      </c>
    </row>
    <row r="145" ht="15.0" customHeight="true">
      <c r="A145" s="0" t="s">
        <v>168</v>
      </c>
      <c r="B145" t="n">
        <v>7.0</v>
      </c>
      <c r="C145" t="n">
        <v>5.0</v>
      </c>
      <c r="D145" s="0" t="n">
        <f>B145-C145</f>
        <v>2.0</v>
      </c>
      <c r="E145" t="n">
        <v>4219.0</v>
      </c>
      <c r="F145" t="n">
        <v>4217.0</v>
      </c>
      <c r="G145" s="0" t="n">
        <f>E145-F145</f>
        <v>2.0</v>
      </c>
      <c r="H145" t="n">
        <v>24.0</v>
      </c>
      <c r="I145" t="n">
        <v>3.0</v>
      </c>
      <c r="J145" s="0" t="n">
        <f>SUM($H$32:H145)</f>
        <v>3938.0</v>
      </c>
      <c r="K145" s="0" t="n">
        <f>SUM($I$32:I145)</f>
        <v>193.0</v>
      </c>
      <c r="L145" t="n">
        <v>387.0</v>
      </c>
    </row>
    <row r="146" ht="15.0" customHeight="true">
      <c r="A146" s="0" t="s">
        <v>169</v>
      </c>
      <c r="B146" t="n">
        <v>4.0</v>
      </c>
      <c r="C146" t="n">
        <v>3.0</v>
      </c>
      <c r="D146" s="0" t="n">
        <f>B146-C146</f>
        <v>1.0</v>
      </c>
      <c r="E146" t="n">
        <v>4217.0</v>
      </c>
      <c r="F146" t="n">
        <v>4216.0</v>
      </c>
      <c r="G146" s="0" t="n">
        <f>E146-F146</f>
        <v>1.0</v>
      </c>
      <c r="H146" t="n">
        <v>9.0</v>
      </c>
      <c r="I146" t="n">
        <v>1.0</v>
      </c>
      <c r="J146" s="0" t="n">
        <f>SUM($H$32:H146)</f>
        <v>3947.0</v>
      </c>
      <c r="K146" s="0" t="n">
        <f>SUM($I$32:I146)</f>
        <v>194.0</v>
      </c>
      <c r="L146" t="n">
        <v>165.0</v>
      </c>
    </row>
    <row r="147" ht="15.0" customHeight="true">
      <c r="A147" s="0" t="s">
        <v>170</v>
      </c>
      <c r="B147" t="n">
        <v>8.0</v>
      </c>
      <c r="C147" t="n">
        <v>7.0</v>
      </c>
      <c r="D147" s="0" t="n">
        <f>B147-C147</f>
        <v>1.0</v>
      </c>
      <c r="E147" t="n">
        <v>4216.0</v>
      </c>
      <c r="F147" t="n">
        <v>4215.0</v>
      </c>
      <c r="G147" s="0" t="n">
        <f>E147-F147</f>
        <v>1.0</v>
      </c>
      <c r="H147" t="n">
        <v>21.0</v>
      </c>
      <c r="I147" t="n">
        <v>1.0</v>
      </c>
      <c r="J147" s="0" t="n">
        <f>SUM($H$32:H147)</f>
        <v>3968.0</v>
      </c>
      <c r="K147" s="0" t="n">
        <f>SUM($I$32:I147)</f>
        <v>195.0</v>
      </c>
      <c r="L147" t="n">
        <v>376.0</v>
      </c>
    </row>
    <row r="148" ht="15.0" customHeight="true">
      <c r="A148" s="0" t="s">
        <v>171</v>
      </c>
      <c r="B148" t="n">
        <v>8.0</v>
      </c>
      <c r="C148" t="n">
        <v>5.0</v>
      </c>
      <c r="D148" s="0" t="n">
        <f>B148-C148</f>
        <v>3.0</v>
      </c>
      <c r="E148" t="n">
        <v>4215.0</v>
      </c>
      <c r="F148" t="n">
        <v>4212.0</v>
      </c>
      <c r="G148" s="0" t="n">
        <f>E148-F148</f>
        <v>3.0</v>
      </c>
      <c r="H148" t="n">
        <v>20.0</v>
      </c>
      <c r="I148" t="n">
        <v>2.0</v>
      </c>
      <c r="J148" s="0" t="n">
        <f>SUM($H$32:H148)</f>
        <v>3988.0</v>
      </c>
      <c r="K148" s="0" t="n">
        <f>SUM($I$32:I148)</f>
        <v>197.0</v>
      </c>
      <c r="L148" t="n">
        <v>364.0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4212.0</v>
      </c>
      <c r="F149" t="n">
        <v>4210.0</v>
      </c>
      <c r="G149" s="0" t="n">
        <f>E149-F149</f>
        <v>2.0</v>
      </c>
      <c r="H149" t="n">
        <v>14.0</v>
      </c>
      <c r="I149" t="n">
        <v>3.0</v>
      </c>
      <c r="J149" s="0" t="n">
        <f>SUM($H$32:H149)</f>
        <v>4002.0</v>
      </c>
      <c r="K149" s="0" t="n">
        <f>SUM($I$32:I149)</f>
        <v>200.0</v>
      </c>
      <c r="L149" t="n">
        <v>604.0</v>
      </c>
    </row>
    <row r="150" ht="15.0" customHeight="true">
      <c r="A150" s="0" t="s">
        <v>173</v>
      </c>
      <c r="B150" t="n">
        <v>4.0</v>
      </c>
      <c r="C150" t="n">
        <v>3.0</v>
      </c>
      <c r="D150" s="0" t="n">
        <f>B150-C150</f>
        <v>1.0</v>
      </c>
      <c r="E150" t="n">
        <v>4210.0</v>
      </c>
      <c r="F150" t="n">
        <v>4209.0</v>
      </c>
      <c r="G150" s="0" t="n">
        <f>E150-F150</f>
        <v>1.0</v>
      </c>
      <c r="H150" t="n">
        <v>9.0</v>
      </c>
      <c r="I150" t="n">
        <v>1.0</v>
      </c>
      <c r="J150" s="0" t="n">
        <f>SUM($H$32:H150)</f>
        <v>4011.0</v>
      </c>
      <c r="K150" s="0" t="n">
        <f>SUM($I$32:I150)</f>
        <v>201.0</v>
      </c>
      <c r="L150" t="n">
        <v>174.0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4209.0</v>
      </c>
      <c r="F151" t="n">
        <v>4208.0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4020.0</v>
      </c>
      <c r="K151" s="0" t="n">
        <f>SUM($I$32:I151)</f>
        <v>202.0</v>
      </c>
      <c r="L151" t="n">
        <v>170.0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4208.0</v>
      </c>
      <c r="F152" t="n">
        <v>4207.0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4029.0</v>
      </c>
      <c r="K152" s="0" t="n">
        <f>SUM($I$32:I152)</f>
        <v>203.0</v>
      </c>
      <c r="L152" t="n">
        <v>173.0</v>
      </c>
    </row>
    <row r="153" ht="15.0" customHeight="true">
      <c r="A153" s="0" t="s">
        <v>176</v>
      </c>
      <c r="B153" t="n">
        <v>7.0</v>
      </c>
      <c r="C153" t="n">
        <v>6.0</v>
      </c>
      <c r="D153" s="0" t="n">
        <f>B153-C153</f>
        <v>1.0</v>
      </c>
      <c r="E153" t="n">
        <v>4207.0</v>
      </c>
      <c r="F153" t="n">
        <v>4206.0</v>
      </c>
      <c r="G153" s="0" t="n">
        <f>E153-F153</f>
        <v>1.0</v>
      </c>
      <c r="H153" t="n">
        <v>19.0</v>
      </c>
      <c r="I153" t="n">
        <v>1.0</v>
      </c>
      <c r="J153" s="0" t="n">
        <f>SUM($H$32:H153)</f>
        <v>4048.0</v>
      </c>
      <c r="K153" s="0" t="n">
        <f>SUM($I$32:I153)</f>
        <v>204.0</v>
      </c>
      <c r="L153" t="n">
        <v>352.0</v>
      </c>
    </row>
    <row r="154" ht="15.0" customHeight="true">
      <c r="A154" s="0" t="s">
        <v>177</v>
      </c>
      <c r="B154" t="n">
        <v>35.0</v>
      </c>
      <c r="C154" t="n">
        <v>25.0</v>
      </c>
      <c r="D154" s="0" t="n">
        <f>B154-C154</f>
        <v>10.0</v>
      </c>
      <c r="E154" t="n">
        <v>4206.0</v>
      </c>
      <c r="F154" t="n">
        <v>4196.0</v>
      </c>
      <c r="G154" s="0" t="n">
        <f>E154-F154</f>
        <v>10.0</v>
      </c>
      <c r="H154" t="n">
        <v>360.0</v>
      </c>
      <c r="I154" t="n">
        <v>36.0</v>
      </c>
      <c r="J154" s="0" t="n">
        <f>SUM($H$32:H154)</f>
        <v>4408.0</v>
      </c>
      <c r="K154" s="0" t="n">
        <f>SUM($I$32:I154)</f>
        <v>240.0</v>
      </c>
      <c r="L154" t="n">
        <v>2100.0</v>
      </c>
    </row>
    <row r="155" ht="15.0" customHeight="true">
      <c r="A155" s="0" t="s">
        <v>178</v>
      </c>
      <c r="B155" t="n">
        <v>4.0</v>
      </c>
      <c r="C155" t="n">
        <v>2.0</v>
      </c>
      <c r="D155" s="0" t="n">
        <f>B155-C155</f>
        <v>2.0</v>
      </c>
      <c r="E155" t="n">
        <v>4196.0</v>
      </c>
      <c r="F155" t="n">
        <v>4194.0</v>
      </c>
      <c r="G155" s="0" t="n">
        <f>E155-F155</f>
        <v>2.0</v>
      </c>
      <c r="H155" t="n">
        <v>11.0</v>
      </c>
      <c r="I155" t="n">
        <v>3.0</v>
      </c>
      <c r="J155" s="0" t="n">
        <f>SUM($H$32:H155)</f>
        <v>4419.0</v>
      </c>
      <c r="K155" s="0" t="n">
        <f>SUM($I$32:I155)</f>
        <v>243.0</v>
      </c>
      <c r="L155" t="n">
        <v>285.0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4194.0</v>
      </c>
      <c r="F156" t="n">
        <v>4193.0</v>
      </c>
      <c r="G156" s="0" t="n">
        <f>E156-F156</f>
        <v>1.0</v>
      </c>
      <c r="H156" t="n">
        <v>15.0</v>
      </c>
      <c r="I156" t="n">
        <v>1.0</v>
      </c>
      <c r="J156" s="0" t="n">
        <f>SUM($H$32:H156)</f>
        <v>4434.0</v>
      </c>
      <c r="K156" s="0" t="n">
        <f>SUM($I$32:I156)</f>
        <v>244.0</v>
      </c>
      <c r="L156" t="n">
        <v>394.0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4193.0</v>
      </c>
      <c r="F157" t="n">
        <v>4191.0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4450.0</v>
      </c>
      <c r="K157" s="0" t="n">
        <f>SUM($I$32:I157)</f>
        <v>246.0</v>
      </c>
      <c r="L157" t="n">
        <v>482.0</v>
      </c>
    </row>
    <row r="158" ht="15.0" customHeight="true">
      <c r="A158" s="0" t="s">
        <v>181</v>
      </c>
      <c r="B158" t="n">
        <v>7.0</v>
      </c>
      <c r="C158" t="n">
        <v>5.0</v>
      </c>
      <c r="D158" s="0" t="n">
        <f>B158-C158</f>
        <v>2.0</v>
      </c>
      <c r="E158" t="n">
        <v>4191.0</v>
      </c>
      <c r="F158" t="n">
        <v>4189.0</v>
      </c>
      <c r="G158" s="0" t="n">
        <f>E158-F158</f>
        <v>2.0</v>
      </c>
      <c r="H158" t="n">
        <v>24.0</v>
      </c>
      <c r="I158" t="n">
        <v>3.0</v>
      </c>
      <c r="J158" s="0" t="n">
        <f>SUM($H$32:H158)</f>
        <v>4474.0</v>
      </c>
      <c r="K158" s="0" t="n">
        <f>SUM($I$32:I158)</f>
        <v>249.0</v>
      </c>
      <c r="L158" t="n">
        <v>334.0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4189.0</v>
      </c>
      <c r="F159" t="n">
        <v>4187.0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4498.0</v>
      </c>
      <c r="K159" s="0" t="n">
        <f>SUM($I$32:I159)</f>
        <v>252.0</v>
      </c>
      <c r="L159" t="n">
        <v>333.0</v>
      </c>
    </row>
    <row r="160" ht="15.0" customHeight="true">
      <c r="A160" s="0" t="s">
        <v>183</v>
      </c>
      <c r="B160" t="n">
        <v>5.0</v>
      </c>
      <c r="C160" t="n">
        <v>4.0</v>
      </c>
      <c r="D160" s="0" t="n">
        <f>B160-C160</f>
        <v>1.0</v>
      </c>
      <c r="E160" t="n">
        <v>4187.0</v>
      </c>
      <c r="F160" t="n">
        <v>4186.0</v>
      </c>
      <c r="G160" s="0" t="n">
        <f>E160-F160</f>
        <v>1.0</v>
      </c>
      <c r="H160" t="n">
        <v>13.0</v>
      </c>
      <c r="I160" t="n">
        <v>1.0</v>
      </c>
      <c r="J160" s="0" t="n">
        <f>SUM($H$32:H160)</f>
        <v>4511.0</v>
      </c>
      <c r="K160" s="0" t="n">
        <f>SUM($I$32:I160)</f>
        <v>253.0</v>
      </c>
      <c r="L160" t="n">
        <v>189.0</v>
      </c>
    </row>
    <row r="161" ht="15.0" customHeight="true">
      <c r="A161" s="0" t="s">
        <v>184</v>
      </c>
      <c r="B161" t="n">
        <v>4.0</v>
      </c>
      <c r="C161" t="n">
        <v>2.0</v>
      </c>
      <c r="D161" s="0" t="n">
        <f>B161-C161</f>
        <v>2.0</v>
      </c>
      <c r="E161" t="n">
        <v>4186.0</v>
      </c>
      <c r="F161" t="n">
        <v>4184.0</v>
      </c>
      <c r="G161" s="0" t="n">
        <f>E161-F161</f>
        <v>2.0</v>
      </c>
      <c r="H161" t="n">
        <v>4.0</v>
      </c>
      <c r="I161" t="n">
        <v>1.0</v>
      </c>
      <c r="J161" s="0" t="n">
        <f>SUM($H$32:H161)</f>
        <v>4515.0</v>
      </c>
      <c r="K161" s="0" t="n">
        <f>SUM($I$32:I161)</f>
        <v>254.0</v>
      </c>
      <c r="L161" t="n">
        <v>143.0</v>
      </c>
    </row>
    <row r="162" ht="15.0" customHeight="true">
      <c r="A162" s="0" t="s">
        <v>185</v>
      </c>
      <c r="B162" t="n">
        <v>4.0</v>
      </c>
      <c r="C162" t="n">
        <v>2.0</v>
      </c>
      <c r="D162" s="0" t="n">
        <f>B162-C162</f>
        <v>2.0</v>
      </c>
      <c r="E162" t="n">
        <v>4184.0</v>
      </c>
      <c r="F162" t="n">
        <v>4182.0</v>
      </c>
      <c r="G162" s="0" t="n">
        <f>E162-F162</f>
        <v>2.0</v>
      </c>
      <c r="H162" t="n">
        <v>11.0</v>
      </c>
      <c r="I162" t="n">
        <v>3.0</v>
      </c>
      <c r="J162" s="0" t="n">
        <f>SUM($H$32:H162)</f>
        <v>4526.0</v>
      </c>
      <c r="K162" s="0" t="n">
        <f>SUM($I$32:I162)</f>
        <v>257.0</v>
      </c>
      <c r="L162" t="n">
        <v>289.0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4182.0</v>
      </c>
      <c r="F163" t="n">
        <v>4180.0</v>
      </c>
      <c r="G163" s="0" t="n">
        <f>E163-F163</f>
        <v>2.0</v>
      </c>
      <c r="H163" t="n">
        <v>24.0</v>
      </c>
      <c r="I163" t="n">
        <v>3.0</v>
      </c>
      <c r="J163" s="0" t="n">
        <f>SUM($H$32:H163)</f>
        <v>4550.0</v>
      </c>
      <c r="K163" s="0" t="n">
        <f>SUM($I$32:I163)</f>
        <v>260.0</v>
      </c>
      <c r="L163" t="n">
        <v>337.0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4180.0</v>
      </c>
      <c r="F164" t="n">
        <v>4178.0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4574.0</v>
      </c>
      <c r="K164" s="0" t="n">
        <f>SUM($I$32:I164)</f>
        <v>263.0</v>
      </c>
      <c r="L164" t="n">
        <v>334.0</v>
      </c>
    </row>
    <row r="165" ht="15.0" customHeight="true">
      <c r="A165" s="0" t="s">
        <v>188</v>
      </c>
      <c r="B165" t="n">
        <v>4.0</v>
      </c>
      <c r="C165" t="n">
        <v>2.0</v>
      </c>
      <c r="D165" s="0" t="n">
        <f>B165-C165</f>
        <v>2.0</v>
      </c>
      <c r="E165" t="n">
        <v>4178.0</v>
      </c>
      <c r="F165" t="n">
        <v>4176.0</v>
      </c>
      <c r="G165" s="0" t="n">
        <f>E165-F165</f>
        <v>2.0</v>
      </c>
      <c r="H165" t="n">
        <v>11.0</v>
      </c>
      <c r="I165" t="n">
        <v>3.0</v>
      </c>
      <c r="J165" s="0" t="n">
        <f>SUM($H$32:H165)</f>
        <v>4585.0</v>
      </c>
      <c r="K165" s="0" t="n">
        <f>SUM($I$32:I165)</f>
        <v>266.0</v>
      </c>
      <c r="L165" t="n">
        <v>287.0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4176.0</v>
      </c>
      <c r="F166" t="n">
        <v>4175.0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4594.0</v>
      </c>
      <c r="K166" s="0" t="n">
        <f>SUM($I$32:I166)</f>
        <v>267.0</v>
      </c>
      <c r="L166" t="n">
        <v>173.0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4175.0</v>
      </c>
      <c r="F167" t="n">
        <v>4174.0</v>
      </c>
      <c r="G167" s="0" t="n">
        <f>E167-F167</f>
        <v>1.0</v>
      </c>
      <c r="H167" t="n">
        <v>15.0</v>
      </c>
      <c r="I167" t="n">
        <v>1.0</v>
      </c>
      <c r="J167" s="0" t="n">
        <f>SUM($H$32:H167)</f>
        <v>4609.0</v>
      </c>
      <c r="K167" s="0" t="n">
        <f>SUM($I$32:I167)</f>
        <v>268.0</v>
      </c>
      <c r="L167" t="n">
        <v>190.0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4174.0</v>
      </c>
      <c r="F168" t="n">
        <v>4173.0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4618.0</v>
      </c>
      <c r="K168" s="0" t="n">
        <f>SUM($I$32:I168)</f>
        <v>269.0</v>
      </c>
      <c r="L168" t="n">
        <v>166.0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4173.0</v>
      </c>
      <c r="F169" t="n">
        <v>4171.0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4642.0</v>
      </c>
      <c r="K169" s="0" t="n">
        <f>SUM($I$32:I169)</f>
        <v>272.0</v>
      </c>
      <c r="L169" t="n">
        <v>330.0</v>
      </c>
    </row>
    <row r="170" ht="15.0" customHeight="true">
      <c r="A170" s="0" t="s">
        <v>193</v>
      </c>
      <c r="B170" t="n">
        <v>8.0</v>
      </c>
      <c r="C170" t="n">
        <v>6.0</v>
      </c>
      <c r="D170" s="0" t="n">
        <f>B170-C170</f>
        <v>2.0</v>
      </c>
      <c r="E170" t="n">
        <v>4171.0</v>
      </c>
      <c r="F170" t="n">
        <v>4169.0</v>
      </c>
      <c r="G170" s="0" t="n">
        <f>E170-F170</f>
        <v>2.0</v>
      </c>
      <c r="H170" t="n">
        <v>27.0</v>
      </c>
      <c r="I170" t="n">
        <v>3.0</v>
      </c>
      <c r="J170" s="0" t="n">
        <f>SUM($H$32:H170)</f>
        <v>4669.0</v>
      </c>
      <c r="K170" s="0" t="n">
        <f>SUM($I$32:I170)</f>
        <v>275.0</v>
      </c>
      <c r="L170" t="n">
        <v>316.0</v>
      </c>
    </row>
    <row r="171" ht="15.0" customHeight="true">
      <c r="A171" s="0" t="s">
        <v>194</v>
      </c>
      <c r="B171" t="n">
        <v>17.0</v>
      </c>
      <c r="C171" t="n">
        <v>12.0</v>
      </c>
      <c r="D171" s="0" t="n">
        <f>B171-C171</f>
        <v>5.0</v>
      </c>
      <c r="E171" t="n">
        <v>4169.0</v>
      </c>
      <c r="F171" t="n">
        <v>4164.0</v>
      </c>
      <c r="G171" s="0" t="n">
        <f>E171-F171</f>
        <v>5.0</v>
      </c>
      <c r="H171" t="n">
        <v>85.0</v>
      </c>
      <c r="I171" t="n">
        <v>5.0</v>
      </c>
      <c r="J171" s="0" t="n">
        <f>SUM($H$32:H171)</f>
        <v>4754.0</v>
      </c>
      <c r="K171" s="0" t="n">
        <f>SUM($I$32:I171)</f>
        <v>280.0</v>
      </c>
      <c r="L171" t="n">
        <v>878.0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4164.0</v>
      </c>
      <c r="F172" t="n">
        <v>4163.0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4771.0</v>
      </c>
      <c r="K172" s="0" t="n">
        <f>SUM($I$32:I172)</f>
        <v>281.0</v>
      </c>
      <c r="L172" t="n">
        <v>196.0</v>
      </c>
    </row>
    <row r="173" ht="15.0" customHeight="true">
      <c r="A173" s="0" t="s">
        <v>196</v>
      </c>
      <c r="B173" t="n">
        <v>3.0</v>
      </c>
      <c r="C173" t="n">
        <v>2.0</v>
      </c>
      <c r="D173" s="0" t="n">
        <f>B173-C173</f>
        <v>1.0</v>
      </c>
      <c r="E173" t="n">
        <v>4163.0</v>
      </c>
      <c r="F173" t="n">
        <v>4162.0</v>
      </c>
      <c r="G173" s="0" t="n">
        <f>E173-F173</f>
        <v>1.0</v>
      </c>
      <c r="H173" t="n">
        <v>7.0</v>
      </c>
      <c r="I173" t="n">
        <v>1.0</v>
      </c>
      <c r="J173" s="0" t="n">
        <f>SUM($H$32:H173)</f>
        <v>4778.0</v>
      </c>
      <c r="K173" s="0" t="n">
        <f>SUM($I$32:I173)</f>
        <v>282.0</v>
      </c>
      <c r="L173" t="n">
        <v>165.0</v>
      </c>
    </row>
    <row r="174" ht="15.0" customHeight="true">
      <c r="A174" s="0" t="s">
        <v>197</v>
      </c>
      <c r="B174" t="n">
        <v>4.0</v>
      </c>
      <c r="C174" t="n">
        <v>2.0</v>
      </c>
      <c r="D174" s="0" t="n">
        <f>B174-C174</f>
        <v>2.0</v>
      </c>
      <c r="E174" t="n">
        <v>4162.0</v>
      </c>
      <c r="F174" t="n">
        <v>4160.0</v>
      </c>
      <c r="G174" s="0" t="n">
        <f>E174-F174</f>
        <v>2.0</v>
      </c>
      <c r="H174" t="n">
        <v>11.0</v>
      </c>
      <c r="I174" t="n">
        <v>3.0</v>
      </c>
      <c r="J174" s="0" t="n">
        <f>SUM($H$32:H174)</f>
        <v>4789.0</v>
      </c>
      <c r="K174" s="0" t="n">
        <f>SUM($I$32:I174)</f>
        <v>285.0</v>
      </c>
      <c r="L174" t="n">
        <v>294.0</v>
      </c>
    </row>
    <row r="175" ht="15.0" customHeight="true">
      <c r="A175" s="0" t="s">
        <v>198</v>
      </c>
      <c r="B175" t="n">
        <v>17.0</v>
      </c>
      <c r="C175" t="n">
        <v>12.0</v>
      </c>
      <c r="D175" s="0" t="n">
        <f>B175-C175</f>
        <v>5.0</v>
      </c>
      <c r="E175" t="n">
        <v>4160.0</v>
      </c>
      <c r="F175" t="n">
        <v>4155.0</v>
      </c>
      <c r="G175" s="0" t="n">
        <f>E175-F175</f>
        <v>5.0</v>
      </c>
      <c r="H175" t="n">
        <v>109.0</v>
      </c>
      <c r="I175" t="n">
        <v>11.0</v>
      </c>
      <c r="J175" s="0" t="n">
        <f>SUM($H$32:H175)</f>
        <v>4898.0</v>
      </c>
      <c r="K175" s="0" t="n">
        <f>SUM($I$32:I175)</f>
        <v>296.0</v>
      </c>
      <c r="L175" t="n">
        <v>1005.0</v>
      </c>
    </row>
    <row r="176" ht="15.0" customHeight="true">
      <c r="A176" s="0" t="s">
        <v>199</v>
      </c>
      <c r="B176" t="n">
        <v>5.0</v>
      </c>
      <c r="C176" t="n">
        <v>4.0</v>
      </c>
      <c r="D176" s="0" t="n">
        <f>B176-C176</f>
        <v>1.0</v>
      </c>
      <c r="E176" t="n">
        <v>4155.0</v>
      </c>
      <c r="F176" t="n">
        <v>4154.0</v>
      </c>
      <c r="G176" s="0" t="n">
        <f>E176-F176</f>
        <v>1.0</v>
      </c>
      <c r="H176" t="n">
        <v>15.0</v>
      </c>
      <c r="I176" t="n">
        <v>1.0</v>
      </c>
      <c r="J176" s="0" t="n">
        <f>SUM($H$32:H176)</f>
        <v>4913.0</v>
      </c>
      <c r="K176" s="0" t="n">
        <f>SUM($I$32:I176)</f>
        <v>297.0</v>
      </c>
      <c r="L176" t="n">
        <v>192.0</v>
      </c>
    </row>
    <row r="177" ht="15.0" customHeight="true">
      <c r="A177" s="0" t="s">
        <v>200</v>
      </c>
      <c r="B177" t="n">
        <v>8.0</v>
      </c>
      <c r="C177" t="n">
        <v>6.0</v>
      </c>
      <c r="D177" s="0" t="n">
        <f>B177-C177</f>
        <v>2.0</v>
      </c>
      <c r="E177" t="n">
        <v>4154.0</v>
      </c>
      <c r="F177" t="n">
        <v>4152.0</v>
      </c>
      <c r="G177" s="0" t="n">
        <f>E177-F177</f>
        <v>2.0</v>
      </c>
      <c r="H177" t="n">
        <v>27.0</v>
      </c>
      <c r="I177" t="n">
        <v>3.0</v>
      </c>
      <c r="J177" s="0" t="n">
        <f>SUM($H$32:H177)</f>
        <v>4940.0</v>
      </c>
      <c r="K177" s="0" t="n">
        <f>SUM($I$32:I177)</f>
        <v>300.0</v>
      </c>
      <c r="L177" t="n">
        <v>321.0</v>
      </c>
    </row>
    <row r="178" ht="15.0" customHeight="true">
      <c r="A178" s="0" t="s">
        <v>201</v>
      </c>
      <c r="B178" t="n">
        <v>14.0</v>
      </c>
      <c r="C178" t="n">
        <v>10.0</v>
      </c>
      <c r="D178" s="0" t="n">
        <f>B178-C178</f>
        <v>4.0</v>
      </c>
      <c r="E178" t="n">
        <v>4152.0</v>
      </c>
      <c r="F178" t="n">
        <v>4148.0</v>
      </c>
      <c r="G178" s="0" t="n">
        <f>E178-F178</f>
        <v>4.0</v>
      </c>
      <c r="H178" t="n">
        <v>54.0</v>
      </c>
      <c r="I178" t="n">
        <v>4.0</v>
      </c>
      <c r="J178" s="0" t="n">
        <f>SUM($H$32:H178)</f>
        <v>4994.0</v>
      </c>
      <c r="K178" s="0" t="n">
        <f>SUM($I$32:I178)</f>
        <v>304.0</v>
      </c>
      <c r="L178" t="n">
        <v>616.0</v>
      </c>
    </row>
    <row r="179" ht="15.0" customHeight="true">
      <c r="A179" s="0" t="s">
        <v>202</v>
      </c>
      <c r="B179" t="n">
        <v>9.0</v>
      </c>
      <c r="C179" t="n">
        <v>6.0</v>
      </c>
      <c r="D179" s="0" t="n">
        <f>B179-C179</f>
        <v>3.0</v>
      </c>
      <c r="E179" t="n">
        <v>4148.0</v>
      </c>
      <c r="F179" t="n">
        <v>4145.0</v>
      </c>
      <c r="G179" s="0" t="n">
        <f>E179-F179</f>
        <v>3.0</v>
      </c>
      <c r="H179" t="n">
        <v>28.0</v>
      </c>
      <c r="I179" t="n">
        <v>2.0</v>
      </c>
      <c r="J179" s="0" t="n">
        <f>SUM($H$32:H179)</f>
        <v>5022.0</v>
      </c>
      <c r="K179" s="0" t="n">
        <f>SUM($I$32:I179)</f>
        <v>306.0</v>
      </c>
      <c r="L179" t="n">
        <v>424.0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4145.0</v>
      </c>
      <c r="F180" t="n">
        <v>4145.0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5033.0</v>
      </c>
      <c r="K180" s="0" t="n">
        <f>SUM($I$32:I180)</f>
        <v>306.0</v>
      </c>
      <c r="L180" t="n">
        <v>264.0</v>
      </c>
    </row>
    <row r="181" ht="15.0" customHeight="true">
      <c r="A181" s="0" t="s">
        <v>204</v>
      </c>
      <c r="B181" t="n">
        <v>8.0</v>
      </c>
      <c r="C181" t="n">
        <v>6.0</v>
      </c>
      <c r="D181" s="0" t="n">
        <f>B181-C181</f>
        <v>2.0</v>
      </c>
      <c r="E181" t="n">
        <v>4145.0</v>
      </c>
      <c r="F181" t="n">
        <v>4143.0</v>
      </c>
      <c r="G181" s="0" t="n">
        <f>E181-F181</f>
        <v>2.0</v>
      </c>
      <c r="H181" t="n">
        <v>15.0</v>
      </c>
      <c r="I181" t="n">
        <v>1.0</v>
      </c>
      <c r="J181" s="0" t="n">
        <f>SUM($H$32:H181)</f>
        <v>5048.0</v>
      </c>
      <c r="K181" s="0" t="n">
        <f>SUM($I$32:I181)</f>
        <v>307.0</v>
      </c>
      <c r="L181" t="n">
        <v>192.0</v>
      </c>
    </row>
    <row r="182" ht="15.0" customHeight="true">
      <c r="A182" s="0" t="s">
        <v>205</v>
      </c>
      <c r="B182" t="n">
        <v>9.0</v>
      </c>
      <c r="C182" t="n">
        <v>7.0</v>
      </c>
      <c r="D182" s="0" t="n">
        <f>B182-C182</f>
        <v>2.0</v>
      </c>
      <c r="E182" t="n">
        <v>4143.0</v>
      </c>
      <c r="F182" t="n">
        <v>4141.0</v>
      </c>
      <c r="G182" s="0" t="n">
        <f>E182-F182</f>
        <v>2.0</v>
      </c>
      <c r="H182" t="n">
        <v>34.0</v>
      </c>
      <c r="I182" t="n">
        <v>3.0</v>
      </c>
      <c r="J182" s="0" t="n">
        <f>SUM($H$32:H182)</f>
        <v>5082.0</v>
      </c>
      <c r="K182" s="0" t="n">
        <f>SUM($I$32:I182)</f>
        <v>310.0</v>
      </c>
      <c r="L182" t="n">
        <v>389.0</v>
      </c>
    </row>
    <row r="183" ht="15.0" customHeight="true">
      <c r="A183" s="0" t="s">
        <v>206</v>
      </c>
      <c r="B183" t="n">
        <v>9.0</v>
      </c>
      <c r="C183" t="n">
        <v>7.0</v>
      </c>
      <c r="D183" s="0" t="n">
        <f>B183-C183</f>
        <v>2.0</v>
      </c>
      <c r="E183" t="n">
        <v>4141.0</v>
      </c>
      <c r="F183" t="n">
        <v>4139.0</v>
      </c>
      <c r="G183" s="0" t="n">
        <f>E183-F183</f>
        <v>2.0</v>
      </c>
      <c r="H183" t="n">
        <v>36.0</v>
      </c>
      <c r="I183" t="n">
        <v>2.0</v>
      </c>
      <c r="J183" s="0" t="n">
        <f>SUM($H$32:H183)</f>
        <v>5118.0</v>
      </c>
      <c r="K183" s="0" t="n">
        <f>SUM($I$32:I183)</f>
        <v>312.0</v>
      </c>
      <c r="L183" t="n">
        <v>657.0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4139.0</v>
      </c>
      <c r="F184" t="n">
        <v>4138.0</v>
      </c>
      <c r="G184" s="0" t="n">
        <f>E184-F184</f>
        <v>1.0</v>
      </c>
      <c r="H184" t="n">
        <v>15.0</v>
      </c>
      <c r="I184" t="n">
        <v>1.0</v>
      </c>
      <c r="J184" s="0" t="n">
        <f>SUM($H$32:H184)</f>
        <v>5133.0</v>
      </c>
      <c r="K184" s="0" t="n">
        <f>SUM($I$32:I184)</f>
        <v>313.0</v>
      </c>
      <c r="L184" t="n">
        <v>225.0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4138.0</v>
      </c>
      <c r="F185" t="n">
        <v>4136.0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5149.0</v>
      </c>
      <c r="K185" s="0" t="n">
        <f>SUM($I$32:I185)</f>
        <v>315.0</v>
      </c>
      <c r="L185" t="n">
        <v>583.0</v>
      </c>
    </row>
    <row r="186" ht="15.0" customHeight="true">
      <c r="A186" s="0" t="s">
        <v>209</v>
      </c>
      <c r="B186" t="n">
        <v>4.0</v>
      </c>
      <c r="C186" t="n">
        <v>2.0</v>
      </c>
      <c r="D186" s="0" t="n">
        <f>B186-C186</f>
        <v>2.0</v>
      </c>
      <c r="E186" t="n">
        <v>4136.0</v>
      </c>
      <c r="F186" t="n">
        <v>4134.0</v>
      </c>
      <c r="G186" s="0" t="n">
        <f>E186-F186</f>
        <v>2.0</v>
      </c>
      <c r="H186" t="n">
        <v>4.0</v>
      </c>
      <c r="I186" t="n">
        <v>1.0</v>
      </c>
      <c r="J186" s="0" t="n">
        <f>SUM($H$32:H186)</f>
        <v>5153.0</v>
      </c>
      <c r="K186" s="0" t="n">
        <f>SUM($I$32:I186)</f>
        <v>316.0</v>
      </c>
      <c r="L186" t="n">
        <v>162.0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4134.0</v>
      </c>
      <c r="F187" t="n">
        <v>4134.0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5159.0</v>
      </c>
      <c r="K187" s="0" t="n">
        <f>SUM($I$32:I187)</f>
        <v>316.0</v>
      </c>
      <c r="L187" t="n">
        <v>135.0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4134.0</v>
      </c>
      <c r="F188" t="n">
        <v>4133.0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5168.0</v>
      </c>
      <c r="K188" s="0" t="n">
        <f>SUM($I$32:I188)</f>
        <v>317.0</v>
      </c>
      <c r="L188" t="n">
        <v>172.0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4133.0</v>
      </c>
      <c r="F189" t="n">
        <v>4133.0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5174.0</v>
      </c>
      <c r="K189" s="0" t="n">
        <f>SUM($I$32:I189)</f>
        <v>317.0</v>
      </c>
      <c r="L189" t="n">
        <v>55.0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4133.0</v>
      </c>
      <c r="F190" t="n">
        <v>4131.0</v>
      </c>
      <c r="G190" s="0" t="n">
        <f>E190-F190</f>
        <v>2.0</v>
      </c>
      <c r="H190" t="n">
        <v>11.0</v>
      </c>
      <c r="I190" t="n">
        <v>3.0</v>
      </c>
      <c r="J190" s="0" t="n">
        <f>SUM($H$32:H190)</f>
        <v>5185.0</v>
      </c>
      <c r="K190" s="0" t="n">
        <f>SUM($I$32:I190)</f>
        <v>320.0</v>
      </c>
      <c r="L190" t="n">
        <v>296.0</v>
      </c>
    </row>
    <row r="191" ht="15.0" customHeight="true">
      <c r="A191" s="0" t="s">
        <v>214</v>
      </c>
      <c r="B191" t="n">
        <v>6.0</v>
      </c>
      <c r="C191" t="n">
        <v>5.0</v>
      </c>
      <c r="D191" s="0" t="n">
        <f>B191-C191</f>
        <v>1.0</v>
      </c>
      <c r="E191" t="n">
        <v>4131.0</v>
      </c>
      <c r="F191" t="n">
        <v>4130.0</v>
      </c>
      <c r="G191" s="0" t="n">
        <f>E191-F191</f>
        <v>1.0</v>
      </c>
      <c r="H191" t="n">
        <v>17.0</v>
      </c>
      <c r="I191" t="n">
        <v>1.0</v>
      </c>
      <c r="J191" s="0" t="n">
        <f>SUM($H$32:H191)</f>
        <v>5202.0</v>
      </c>
      <c r="K191" s="0" t="n">
        <f>SUM($I$32:I191)</f>
        <v>321.0</v>
      </c>
      <c r="L191" t="n">
        <v>194.0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4130.0</v>
      </c>
      <c r="F192" t="n">
        <v>4128.0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5226.0</v>
      </c>
      <c r="K192" s="0" t="n">
        <f>SUM($I$32:I192)</f>
        <v>324.0</v>
      </c>
      <c r="L192" t="n">
        <v>331.0</v>
      </c>
    </row>
    <row r="193" ht="15.0" customHeight="true">
      <c r="A193" s="0" t="s">
        <v>216</v>
      </c>
      <c r="B193" t="n">
        <v>7.0</v>
      </c>
      <c r="C193" t="n">
        <v>5.0</v>
      </c>
      <c r="D193" s="0" t="n">
        <f>B193-C193</f>
        <v>2.0</v>
      </c>
      <c r="E193" t="n">
        <v>4128.0</v>
      </c>
      <c r="F193" t="n">
        <v>4126.0</v>
      </c>
      <c r="G193" s="0" t="n">
        <f>E193-F193</f>
        <v>2.0</v>
      </c>
      <c r="H193" t="n">
        <v>24.0</v>
      </c>
      <c r="I193" t="n">
        <v>3.0</v>
      </c>
      <c r="J193" s="0" t="n">
        <f>SUM($H$32:H193)</f>
        <v>5250.0</v>
      </c>
      <c r="K193" s="0" t="n">
        <f>SUM($I$32:I193)</f>
        <v>327.0</v>
      </c>
      <c r="L193" t="n">
        <v>315.0</v>
      </c>
    </row>
    <row r="194" ht="15.0" customHeight="true">
      <c r="A194" s="0" t="s">
        <v>217</v>
      </c>
      <c r="B194" t="n">
        <v>15.0</v>
      </c>
      <c r="C194" t="n">
        <v>11.0</v>
      </c>
      <c r="D194" s="0" t="n">
        <f>B194-C194</f>
        <v>4.0</v>
      </c>
      <c r="E194" t="n">
        <v>4126.0</v>
      </c>
      <c r="F194" t="n">
        <v>4122.0</v>
      </c>
      <c r="G194" s="0" t="n">
        <f>E194-F194</f>
        <v>4.0</v>
      </c>
      <c r="H194" t="n">
        <v>79.0</v>
      </c>
      <c r="I194" t="n">
        <v>10.0</v>
      </c>
      <c r="J194" s="0" t="n">
        <f>SUM($H$32:H194)</f>
        <v>5329.0</v>
      </c>
      <c r="K194" s="0" t="n">
        <f>SUM($I$32:I194)</f>
        <v>337.0</v>
      </c>
      <c r="L194" t="n">
        <v>867.0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4122.0</v>
      </c>
      <c r="F195" t="n">
        <v>4121.0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5338.0</v>
      </c>
      <c r="K195" s="0" t="n">
        <f>SUM($I$32:I195)</f>
        <v>338.0</v>
      </c>
      <c r="L195" t="n">
        <v>169.0</v>
      </c>
    </row>
    <row r="196" ht="15.0" customHeight="true">
      <c r="A196" s="0" t="s">
        <v>219</v>
      </c>
      <c r="B196" t="n">
        <v>7.0</v>
      </c>
      <c r="C196" t="n">
        <v>5.0</v>
      </c>
      <c r="D196" s="0" t="n">
        <f>B196-C196</f>
        <v>2.0</v>
      </c>
      <c r="E196" t="n">
        <v>4121.0</v>
      </c>
      <c r="F196" t="n">
        <v>4119.0</v>
      </c>
      <c r="G196" s="0" t="n">
        <f>E196-F196</f>
        <v>2.0</v>
      </c>
      <c r="H196" t="n">
        <v>24.0</v>
      </c>
      <c r="I196" t="n">
        <v>3.0</v>
      </c>
      <c r="J196" s="0" t="n">
        <f>SUM($H$32:H196)</f>
        <v>5362.0</v>
      </c>
      <c r="K196" s="0" t="n">
        <f>SUM($I$32:I196)</f>
        <v>341.0</v>
      </c>
      <c r="L196" t="n">
        <v>352.0</v>
      </c>
    </row>
    <row r="197" ht="15.0" customHeight="true">
      <c r="A197" s="0" t="s">
        <v>220</v>
      </c>
      <c r="B197" t="n">
        <v>4.0</v>
      </c>
      <c r="C197" t="n">
        <v>3.0</v>
      </c>
      <c r="D197" s="0" t="n">
        <f>B197-C197</f>
        <v>1.0</v>
      </c>
      <c r="E197" t="n">
        <v>4119.0</v>
      </c>
      <c r="F197" t="n">
        <v>4118.0</v>
      </c>
      <c r="G197" s="0" t="n">
        <f>E197-F197</f>
        <v>1.0</v>
      </c>
      <c r="H197" t="n">
        <v>9.0</v>
      </c>
      <c r="I197" t="n">
        <v>1.0</v>
      </c>
      <c r="J197" s="0" t="n">
        <f>SUM($H$32:H197)</f>
        <v>5371.0</v>
      </c>
      <c r="K197" s="0" t="n">
        <f>SUM($I$32:I197)</f>
        <v>342.0</v>
      </c>
      <c r="L197" t="n">
        <v>165.0</v>
      </c>
    </row>
    <row r="198" ht="15.0" customHeight="true">
      <c r="A198" s="0" t="s">
        <v>221</v>
      </c>
      <c r="B198" t="n">
        <v>7.0</v>
      </c>
      <c r="C198" t="n">
        <v>5.0</v>
      </c>
      <c r="D198" s="0" t="n">
        <f>B198-C198</f>
        <v>2.0</v>
      </c>
      <c r="E198" t="n">
        <v>4118.0</v>
      </c>
      <c r="F198" t="n">
        <v>4116.0</v>
      </c>
      <c r="G198" s="0" t="n">
        <f>E198-F198</f>
        <v>2.0</v>
      </c>
      <c r="H198" t="n">
        <v>24.0</v>
      </c>
      <c r="I198" t="n">
        <v>3.0</v>
      </c>
      <c r="J198" s="0" t="n">
        <f>SUM($H$32:H198)</f>
        <v>5395.0</v>
      </c>
      <c r="K198" s="0" t="n">
        <f>SUM($I$32:I198)</f>
        <v>345.0</v>
      </c>
      <c r="L198" t="n">
        <v>326.0</v>
      </c>
    </row>
    <row r="199" ht="15.0" customHeight="true">
      <c r="A199" s="0" t="s">
        <v>222</v>
      </c>
      <c r="B199" t="n">
        <v>4.0</v>
      </c>
      <c r="C199" t="n">
        <v>3.0</v>
      </c>
      <c r="D199" s="0" t="n">
        <f>B199-C199</f>
        <v>1.0</v>
      </c>
      <c r="E199" t="n">
        <v>4116.0</v>
      </c>
      <c r="F199" t="n">
        <v>4115.0</v>
      </c>
      <c r="G199" s="0" t="n">
        <f>E199-F199</f>
        <v>1.0</v>
      </c>
      <c r="H199" t="n">
        <v>9.0</v>
      </c>
      <c r="I199" t="n">
        <v>1.0</v>
      </c>
      <c r="J199" s="0" t="n">
        <f>SUM($H$32:H199)</f>
        <v>5404.0</v>
      </c>
      <c r="K199" s="0" t="n">
        <f>SUM($I$32:I199)</f>
        <v>346.0</v>
      </c>
      <c r="L199" t="n">
        <v>253.0</v>
      </c>
    </row>
    <row r="200" ht="15.0" customHeight="true">
      <c r="A200" s="0" t="s">
        <v>223</v>
      </c>
      <c r="B200" t="n">
        <v>2.0</v>
      </c>
      <c r="C200" t="n">
        <v>2.0</v>
      </c>
      <c r="D200" s="0" t="n">
        <f>B200-C200</f>
        <v>0.0</v>
      </c>
      <c r="E200" t="n">
        <v>4115.0</v>
      </c>
      <c r="F200" t="n">
        <v>4115.0</v>
      </c>
      <c r="G200" s="0" t="n">
        <f>E200-F200</f>
        <v>0.0</v>
      </c>
      <c r="H200" t="n">
        <v>2.0</v>
      </c>
      <c r="I200" t="n">
        <v>0.0</v>
      </c>
      <c r="J200" s="0" t="n">
        <f>SUM($H$32:H200)</f>
        <v>5406.0</v>
      </c>
      <c r="K200" s="0" t="n">
        <f>SUM($I$32:I200)</f>
        <v>346.0</v>
      </c>
      <c r="L200" t="n">
        <v>29.0</v>
      </c>
    </row>
    <row r="201" ht="15.0" customHeight="true">
      <c r="A201" s="0" t="s">
        <v>224</v>
      </c>
      <c r="B201" t="n">
        <v>4.0</v>
      </c>
      <c r="C201" t="n">
        <v>2.0</v>
      </c>
      <c r="D201" s="0" t="n">
        <f>B201-C201</f>
        <v>2.0</v>
      </c>
      <c r="E201" t="n">
        <v>4115.0</v>
      </c>
      <c r="F201" t="n">
        <v>4113.0</v>
      </c>
      <c r="G201" s="0" t="n">
        <f>E201-F201</f>
        <v>2.0</v>
      </c>
      <c r="H201" t="n">
        <v>4.0</v>
      </c>
      <c r="I201" t="n">
        <v>1.0</v>
      </c>
      <c r="J201" s="0" t="n">
        <f>SUM($H$32:H201)</f>
        <v>5410.0</v>
      </c>
      <c r="K201" s="0" t="n">
        <f>SUM($I$32:I201)</f>
        <v>347.0</v>
      </c>
      <c r="L201" t="n">
        <v>152.0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4113.0</v>
      </c>
      <c r="F202" t="n">
        <v>4113.0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5412.0</v>
      </c>
      <c r="K202" s="0" t="n">
        <f>SUM($I$32:I202)</f>
        <v>347.0</v>
      </c>
      <c r="L202" t="n">
        <v>26.0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4113.0</v>
      </c>
      <c r="F203" t="n">
        <v>4113.0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5418.0</v>
      </c>
      <c r="K203" s="0" t="n">
        <f>SUM($I$32:I203)</f>
        <v>347.0</v>
      </c>
      <c r="L203" t="n">
        <v>132.0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4113.0</v>
      </c>
      <c r="F204" t="n">
        <v>4112.0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5427.0</v>
      </c>
      <c r="K204" s="0" t="n">
        <f>SUM($I$32:I204)</f>
        <v>348.0</v>
      </c>
      <c r="L204" t="n">
        <v>267.0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4112.0</v>
      </c>
      <c r="F205" t="n">
        <v>4111.0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5436.0</v>
      </c>
      <c r="K205" s="0" t="n">
        <f>SUM($I$32:I205)</f>
        <v>349.0</v>
      </c>
      <c r="L205" t="n">
        <v>254.0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4111.0</v>
      </c>
      <c r="F206" t="n">
        <v>4110.0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5445.0</v>
      </c>
      <c r="K206" s="0" t="n">
        <f>SUM($I$32:I206)</f>
        <v>350.0</v>
      </c>
      <c r="L206" t="n">
        <v>334.0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4110.0</v>
      </c>
      <c r="F207" t="n">
        <v>4110.0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5447.0</v>
      </c>
      <c r="K207" s="0" t="n">
        <f>SUM($I$32:I207)</f>
        <v>350.0</v>
      </c>
      <c r="L207" t="n">
        <v>29.0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4110.0</v>
      </c>
      <c r="F208" t="n">
        <v>4110.0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5449.0</v>
      </c>
      <c r="K208" s="0" t="n">
        <f>SUM($I$32:I208)</f>
        <v>350.0</v>
      </c>
      <c r="L208" t="n">
        <v>27.0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4110.0</v>
      </c>
      <c r="F209" t="n">
        <v>4110.0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5451.0</v>
      </c>
      <c r="K209" s="0" t="n">
        <f>SUM($I$32:I209)</f>
        <v>350.0</v>
      </c>
      <c r="L209" t="n">
        <v>29.0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4110.0</v>
      </c>
      <c r="F210" t="n">
        <v>4110.0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5453.0</v>
      </c>
      <c r="K210" s="0" t="n">
        <f>SUM($I$32:I210)</f>
        <v>350.0</v>
      </c>
      <c r="L210" t="n">
        <v>27.0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4110.0</v>
      </c>
      <c r="F211" t="n">
        <v>4110.0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5455.0</v>
      </c>
      <c r="K211" s="0" t="n">
        <f>SUM($I$32:I211)</f>
        <v>350.0</v>
      </c>
      <c r="L211" t="n">
        <v>26.0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4110.0</v>
      </c>
      <c r="F212" t="n">
        <v>4110.0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5457.0</v>
      </c>
      <c r="K212" s="0" t="n">
        <f>SUM($I$32:I212)</f>
        <v>350.0</v>
      </c>
      <c r="L212" t="n">
        <v>26.0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4110.0</v>
      </c>
      <c r="F213" t="n">
        <v>4110.0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5459.0</v>
      </c>
      <c r="K213" s="0" t="n">
        <f>SUM($I$32:I213)</f>
        <v>350.0</v>
      </c>
      <c r="L213" t="n">
        <v>36.0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4110.0</v>
      </c>
      <c r="F214" t="n">
        <v>4110.0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5461.0</v>
      </c>
      <c r="K214" s="0" t="n">
        <f>SUM($I$32:I214)</f>
        <v>350.0</v>
      </c>
      <c r="L214" t="n">
        <v>25.0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4110.0</v>
      </c>
      <c r="F215" t="n">
        <v>4110.0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5463.0</v>
      </c>
      <c r="K215" s="0" t="n">
        <f>SUM($I$32:I215)</f>
        <v>350.0</v>
      </c>
      <c r="L215" t="n">
        <v>24.0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4110.0</v>
      </c>
      <c r="F216" t="n">
        <v>4110.0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5465.0</v>
      </c>
      <c r="K216" s="0" t="n">
        <f>SUM($I$32:I216)</f>
        <v>350.0</v>
      </c>
      <c r="L216" t="n">
        <v>27.0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4110.0</v>
      </c>
      <c r="F217" t="n">
        <v>4109.0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5482.0</v>
      </c>
      <c r="K217" s="0" t="n">
        <f>SUM($I$32:I217)</f>
        <v>351.0</v>
      </c>
      <c r="L217" t="n">
        <v>232.0</v>
      </c>
    </row>
    <row r="218" ht="15.0" customHeight="true">
      <c r="A218" s="0" t="s">
        <v>241</v>
      </c>
      <c r="B218" t="n">
        <v>7.0</v>
      </c>
      <c r="C218" t="n">
        <v>6.0</v>
      </c>
      <c r="D218" s="0" t="n">
        <f>B218-C218</f>
        <v>1.0</v>
      </c>
      <c r="E218" t="n">
        <v>4109.0</v>
      </c>
      <c r="F218" t="n">
        <v>4108.0</v>
      </c>
      <c r="G218" s="0" t="n">
        <f>E218-F218</f>
        <v>1.0</v>
      </c>
      <c r="H218" t="n">
        <v>19.0</v>
      </c>
      <c r="I218" t="n">
        <v>1.0</v>
      </c>
      <c r="J218" s="0" t="n">
        <f>SUM($H$32:H218)</f>
        <v>5501.0</v>
      </c>
      <c r="K218" s="0" t="n">
        <f>SUM($I$32:I218)</f>
        <v>352.0</v>
      </c>
      <c r="L218" t="n">
        <v>205.0</v>
      </c>
    </row>
    <row r="219" ht="15.0" customHeight="true">
      <c r="A219" s="0" t="s">
        <v>242</v>
      </c>
      <c r="B219" t="n">
        <v>6.0</v>
      </c>
      <c r="C219" t="n">
        <v>5.0</v>
      </c>
      <c r="D219" s="0" t="n">
        <f>B219-C219</f>
        <v>1.0</v>
      </c>
      <c r="E219" t="n">
        <v>4108.0</v>
      </c>
      <c r="F219" t="n">
        <v>4107.0</v>
      </c>
      <c r="G219" s="0" t="n">
        <f>E219-F219</f>
        <v>1.0</v>
      </c>
      <c r="H219" t="n">
        <v>17.0</v>
      </c>
      <c r="I219" t="n">
        <v>1.0</v>
      </c>
      <c r="J219" s="0" t="n">
        <f>SUM($H$32:H219)</f>
        <v>5518.0</v>
      </c>
      <c r="K219" s="0" t="n">
        <f>SUM($I$32:I219)</f>
        <v>353.0</v>
      </c>
      <c r="L219" t="n">
        <v>206.0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4107.0</v>
      </c>
      <c r="F220" t="n">
        <v>4107.0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5523.0</v>
      </c>
      <c r="K220" s="0" t="n">
        <f>SUM($I$32:I220)</f>
        <v>353.0</v>
      </c>
      <c r="L220" t="n">
        <v>47.0</v>
      </c>
    </row>
    <row r="221" ht="15.0" customHeight="true">
      <c r="A221" s="0" t="s">
        <v>244</v>
      </c>
      <c r="B221" t="n">
        <v>7.0</v>
      </c>
      <c r="C221" t="n">
        <v>5.0</v>
      </c>
      <c r="D221" s="0" t="n">
        <f>B221-C221</f>
        <v>2.0</v>
      </c>
      <c r="E221" t="n">
        <v>4107.0</v>
      </c>
      <c r="F221" t="n">
        <v>4105.0</v>
      </c>
      <c r="G221" s="0" t="n">
        <f>E221-F221</f>
        <v>2.0</v>
      </c>
      <c r="H221" t="n">
        <v>24.0</v>
      </c>
      <c r="I221" t="n">
        <v>3.0</v>
      </c>
      <c r="J221" s="0" t="n">
        <f>SUM($H$32:H221)</f>
        <v>5547.0</v>
      </c>
      <c r="K221" s="0" t="n">
        <f>SUM($I$32:I221)</f>
        <v>356.0</v>
      </c>
      <c r="L221" t="n">
        <v>304.0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4105.0</v>
      </c>
      <c r="F222" t="n">
        <v>4104.0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5564.0</v>
      </c>
      <c r="K222" s="0" t="n">
        <f>SUM($I$32:I222)</f>
        <v>357.0</v>
      </c>
      <c r="L222" t="n">
        <v>207.0</v>
      </c>
    </row>
    <row r="223" ht="15.0" customHeight="true">
      <c r="A223" s="0" t="s">
        <v>246</v>
      </c>
      <c r="B223" t="n">
        <v>6.0</v>
      </c>
      <c r="C223" t="n">
        <v>5.0</v>
      </c>
      <c r="D223" s="0" t="n">
        <f>B223-C223</f>
        <v>1.0</v>
      </c>
      <c r="E223" t="n">
        <v>4104.0</v>
      </c>
      <c r="F223" t="n">
        <v>4103.0</v>
      </c>
      <c r="G223" s="0" t="n">
        <f>E223-F223</f>
        <v>1.0</v>
      </c>
      <c r="H223" t="n">
        <v>17.0</v>
      </c>
      <c r="I223" t="n">
        <v>1.0</v>
      </c>
      <c r="J223" s="0" t="n">
        <f>SUM($H$32:H223)</f>
        <v>5581.0</v>
      </c>
      <c r="K223" s="0" t="n">
        <f>SUM($I$32:I223)</f>
        <v>358.0</v>
      </c>
      <c r="L223" t="n">
        <v>231.0</v>
      </c>
    </row>
    <row r="224" ht="15.0" customHeight="true">
      <c r="A224" s="0" t="s">
        <v>247</v>
      </c>
      <c r="B224" t="n">
        <v>6.0</v>
      </c>
      <c r="C224" t="n">
        <v>5.0</v>
      </c>
      <c r="D224" s="0" t="n">
        <f>B224-C224</f>
        <v>1.0</v>
      </c>
      <c r="E224" t="n">
        <v>4103.0</v>
      </c>
      <c r="F224" t="n">
        <v>4102.0</v>
      </c>
      <c r="G224" s="0" t="n">
        <f>E224-F224</f>
        <v>1.0</v>
      </c>
      <c r="H224" t="n">
        <v>17.0</v>
      </c>
      <c r="I224" t="n">
        <v>1.0</v>
      </c>
      <c r="J224" s="0" t="n">
        <f>SUM($H$32:H224)</f>
        <v>5598.0</v>
      </c>
      <c r="K224" s="0" t="n">
        <f>SUM($I$32:I224)</f>
        <v>359.0</v>
      </c>
      <c r="L224" t="n">
        <v>204.0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4102.0</v>
      </c>
      <c r="F225" t="n">
        <v>4102.0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5604.0</v>
      </c>
      <c r="K225" s="0" t="n">
        <f>SUM($I$32:I225)</f>
        <v>359.0</v>
      </c>
      <c r="L225" t="n">
        <v>44.0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4102.0</v>
      </c>
      <c r="F226" t="n">
        <v>4101.0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5621.0</v>
      </c>
      <c r="K226" s="0" t="n">
        <f>SUM($I$32:I226)</f>
        <v>360.0</v>
      </c>
      <c r="L226" t="n">
        <v>188.0</v>
      </c>
    </row>
    <row r="227" ht="15.0" customHeight="true">
      <c r="A227" s="0" t="s">
        <v>250</v>
      </c>
      <c r="B227" t="n">
        <v>8.0</v>
      </c>
      <c r="C227" t="n">
        <v>6.0</v>
      </c>
      <c r="D227" s="0" t="n">
        <f>B227-C227</f>
        <v>2.0</v>
      </c>
      <c r="E227" t="n">
        <v>4101.0</v>
      </c>
      <c r="F227" t="n">
        <v>4099.0</v>
      </c>
      <c r="G227" s="0" t="n">
        <f>E227-F227</f>
        <v>2.0</v>
      </c>
      <c r="H227" t="n">
        <v>27.0</v>
      </c>
      <c r="I227" t="n">
        <v>3.0</v>
      </c>
      <c r="J227" s="0" t="n">
        <f>SUM($H$32:H227)</f>
        <v>5648.0</v>
      </c>
      <c r="K227" s="0" t="n">
        <f>SUM($I$32:I227)</f>
        <v>363.0</v>
      </c>
      <c r="L227" t="n">
        <v>333.0</v>
      </c>
    </row>
    <row r="228" ht="15.0" customHeight="true">
      <c r="A228" s="0" t="s">
        <v>251</v>
      </c>
      <c r="B228" t="n">
        <v>8.0</v>
      </c>
      <c r="C228" t="n">
        <v>6.0</v>
      </c>
      <c r="D228" s="0" t="n">
        <f>B228-C228</f>
        <v>2.0</v>
      </c>
      <c r="E228" t="n">
        <v>4099.0</v>
      </c>
      <c r="F228" t="n">
        <v>4097.0</v>
      </c>
      <c r="G228" s="0" t="n">
        <f>E228-F228</f>
        <v>2.0</v>
      </c>
      <c r="H228" t="n">
        <v>15.0</v>
      </c>
      <c r="I228" t="n">
        <v>1.0</v>
      </c>
      <c r="J228" s="0" t="n">
        <f>SUM($H$32:H228)</f>
        <v>5663.0</v>
      </c>
      <c r="K228" s="0" t="n">
        <f>SUM($I$32:I228)</f>
        <v>364.0</v>
      </c>
      <c r="L228" t="n">
        <v>196.0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4097.0</v>
      </c>
      <c r="F229" t="n">
        <v>4096.0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5680.0</v>
      </c>
      <c r="K229" s="0" t="n">
        <f>SUM($I$32:I229)</f>
        <v>365.0</v>
      </c>
      <c r="L229" t="n">
        <v>227.0</v>
      </c>
    </row>
    <row r="230" ht="15.0" customHeight="true">
      <c r="A230" s="0" t="s">
        <v>253</v>
      </c>
      <c r="B230" t="n">
        <v>7.0</v>
      </c>
      <c r="C230" t="n">
        <v>5.0</v>
      </c>
      <c r="D230" s="0" t="n">
        <f>B230-C230</f>
        <v>2.0</v>
      </c>
      <c r="E230" t="n">
        <v>4096.0</v>
      </c>
      <c r="F230" t="n">
        <v>4094.0</v>
      </c>
      <c r="G230" s="0" t="n">
        <f>E230-F230</f>
        <v>2.0</v>
      </c>
      <c r="H230" t="n">
        <v>24.0</v>
      </c>
      <c r="I230" t="n">
        <v>3.0</v>
      </c>
      <c r="J230" s="0" t="n">
        <f>SUM($H$32:H230)</f>
        <v>5704.0</v>
      </c>
      <c r="K230" s="0" t="n">
        <f>SUM($I$32:I230)</f>
        <v>368.0</v>
      </c>
      <c r="L230" t="n">
        <v>317.0</v>
      </c>
    </row>
    <row r="231" ht="15.0" customHeight="true">
      <c r="A231" s="0" t="s">
        <v>254</v>
      </c>
      <c r="B231" t="n">
        <v>3.0</v>
      </c>
      <c r="C231" t="n">
        <v>3.0</v>
      </c>
      <c r="D231" s="0" t="n">
        <f>B231-C231</f>
        <v>0.0</v>
      </c>
      <c r="E231" t="n">
        <v>4094.0</v>
      </c>
      <c r="F231" t="n">
        <v>4094.0</v>
      </c>
      <c r="G231" s="0" t="n">
        <f>E231-F231</f>
        <v>0.0</v>
      </c>
      <c r="H231" t="n">
        <v>5.0</v>
      </c>
      <c r="I231" t="n">
        <v>0.0</v>
      </c>
      <c r="J231" s="0" t="n">
        <f>SUM($H$32:H231)</f>
        <v>5709.0</v>
      </c>
      <c r="K231" s="0" t="n">
        <f>SUM($I$32:I231)</f>
        <v>368.0</v>
      </c>
      <c r="L231" t="n">
        <v>46.0</v>
      </c>
    </row>
    <row r="232" ht="15.0" customHeight="true">
      <c r="A232" s="0" t="s">
        <v>255</v>
      </c>
      <c r="B232" t="n">
        <v>6.0</v>
      </c>
      <c r="C232" t="n">
        <v>6.0</v>
      </c>
      <c r="D232" s="0" t="n">
        <f>B232-C232</f>
        <v>0.0</v>
      </c>
      <c r="E232" t="n">
        <v>4094.0</v>
      </c>
      <c r="F232" t="n">
        <v>4094.0</v>
      </c>
      <c r="G232" s="0" t="n">
        <f>E232-F232</f>
        <v>0.0</v>
      </c>
      <c r="H232" t="n">
        <v>12.0</v>
      </c>
      <c r="I232" t="n">
        <v>0.0</v>
      </c>
      <c r="J232" s="0" t="n">
        <f>SUM($H$32:H232)</f>
        <v>5721.0</v>
      </c>
      <c r="K232" s="0" t="n">
        <f>SUM($I$32:I232)</f>
        <v>368.0</v>
      </c>
      <c r="L232" t="n">
        <v>87.0</v>
      </c>
    </row>
    <row r="233" ht="15.0" customHeight="true">
      <c r="A233" s="0" t="s">
        <v>256</v>
      </c>
      <c r="B233" t="n">
        <v>5.0</v>
      </c>
      <c r="C233" t="n">
        <v>2.0</v>
      </c>
      <c r="D233" s="0" t="n">
        <f>B233-C233</f>
        <v>3.0</v>
      </c>
      <c r="E233" t="n">
        <v>4094.0</v>
      </c>
      <c r="F233" t="n">
        <v>4091.0</v>
      </c>
      <c r="G233" s="0" t="n">
        <f>E233-F233</f>
        <v>3.0</v>
      </c>
      <c r="H233" t="n">
        <v>11.0</v>
      </c>
      <c r="I233" t="n">
        <v>3.0</v>
      </c>
      <c r="J233" s="0" t="n">
        <f>SUM($H$32:H233)</f>
        <v>5732.0</v>
      </c>
      <c r="K233" s="0" t="n">
        <f>SUM($I$32:I233)</f>
        <v>371.0</v>
      </c>
      <c r="L233" t="n">
        <v>287.0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4091.0</v>
      </c>
      <c r="F234" t="n">
        <v>4089.0</v>
      </c>
      <c r="G234" s="0" t="n">
        <f>E234-F234</f>
        <v>2.0</v>
      </c>
      <c r="H234" t="n">
        <v>11.0</v>
      </c>
      <c r="I234" t="n">
        <v>3.0</v>
      </c>
      <c r="J234" s="0" t="n">
        <f>SUM($H$32:H234)</f>
        <v>5743.0</v>
      </c>
      <c r="K234" s="0" t="n">
        <f>SUM($I$32:I234)</f>
        <v>374.0</v>
      </c>
      <c r="L234" t="n">
        <v>472.0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4089.0</v>
      </c>
      <c r="F235" t="n">
        <v>4089.0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5749.0</v>
      </c>
      <c r="K235" s="0" t="n">
        <f>SUM($I$32:I235)</f>
        <v>374.0</v>
      </c>
      <c r="L235" t="n">
        <v>48.0</v>
      </c>
    </row>
    <row r="236" ht="15.0" customHeight="true">
      <c r="A236" s="0" t="s">
        <v>259</v>
      </c>
      <c r="B236" t="n">
        <v>10.0</v>
      </c>
      <c r="C236" t="n">
        <v>8.0</v>
      </c>
      <c r="D236" s="0" t="n">
        <f>B236-C236</f>
        <v>2.0</v>
      </c>
      <c r="E236" t="n">
        <v>4089.0</v>
      </c>
      <c r="F236" t="n">
        <v>4087.0</v>
      </c>
      <c r="G236" s="0" t="n">
        <f>E236-F236</f>
        <v>2.0</v>
      </c>
      <c r="H236" t="n">
        <v>38.0</v>
      </c>
      <c r="I236" t="n">
        <v>2.0</v>
      </c>
      <c r="J236" s="0" t="n">
        <f>SUM($H$32:H236)</f>
        <v>5787.0</v>
      </c>
      <c r="K236" s="0" t="n">
        <f>SUM($I$32:I236)</f>
        <v>376.0</v>
      </c>
      <c r="L236" t="n">
        <v>540.0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4087.0</v>
      </c>
      <c r="F237" t="n">
        <v>4086.0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5804.0</v>
      </c>
      <c r="K237" s="0" t="n">
        <f>SUM($I$32:I237)</f>
        <v>377.0</v>
      </c>
      <c r="L237" t="n">
        <v>198.0</v>
      </c>
    </row>
    <row r="238" ht="15.0" customHeight="true">
      <c r="A238" s="0" t="s">
        <v>261</v>
      </c>
      <c r="B238" t="n">
        <v>10.0</v>
      </c>
      <c r="C238" t="n">
        <v>7.0</v>
      </c>
      <c r="D238" s="0" t="n">
        <f>B238-C238</f>
        <v>3.0</v>
      </c>
      <c r="E238" t="n">
        <v>4086.0</v>
      </c>
      <c r="F238" t="n">
        <v>4083.0</v>
      </c>
      <c r="G238" s="0" t="n">
        <f>E238-F238</f>
        <v>3.0</v>
      </c>
      <c r="H238" t="n">
        <v>45.0</v>
      </c>
      <c r="I238" t="n">
        <v>4.0</v>
      </c>
      <c r="J238" s="0" t="n">
        <f>SUM($H$32:H238)</f>
        <v>5849.0</v>
      </c>
      <c r="K238" s="0" t="n">
        <f>SUM($I$32:I238)</f>
        <v>381.0</v>
      </c>
      <c r="L238" t="n">
        <v>586.0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4083.0</v>
      </c>
      <c r="F239" t="n">
        <v>4082.0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5858.0</v>
      </c>
      <c r="K239" s="0" t="n">
        <f>SUM($I$32:I239)</f>
        <v>382.0</v>
      </c>
      <c r="L239" t="n">
        <v>190.0</v>
      </c>
    </row>
    <row r="240" ht="15.0" customHeight="true">
      <c r="A240" s="0" t="s">
        <v>263</v>
      </c>
      <c r="B240" t="n">
        <v>4.0</v>
      </c>
      <c r="C240" t="n">
        <v>2.0</v>
      </c>
      <c r="D240" s="0" t="n">
        <f>B240-C240</f>
        <v>2.0</v>
      </c>
      <c r="E240" t="n">
        <v>4082.0</v>
      </c>
      <c r="F240" t="n">
        <v>4080.0</v>
      </c>
      <c r="G240" s="0" t="n">
        <f>E240-F240</f>
        <v>2.0</v>
      </c>
      <c r="H240" t="n">
        <v>11.0</v>
      </c>
      <c r="I240" t="n">
        <v>3.0</v>
      </c>
      <c r="J240" s="0" t="n">
        <f>SUM($H$32:H240)</f>
        <v>5869.0</v>
      </c>
      <c r="K240" s="0" t="n">
        <f>SUM($I$32:I240)</f>
        <v>385.0</v>
      </c>
      <c r="L240" t="n">
        <v>291.0</v>
      </c>
    </row>
    <row r="241" ht="15.0" customHeight="true">
      <c r="A241" s="0" t="s">
        <v>264</v>
      </c>
      <c r="B241" t="n">
        <v>2.0</v>
      </c>
      <c r="C241" t="n">
        <v>2.0</v>
      </c>
      <c r="D241" s="0" t="n">
        <f>B241-C241</f>
        <v>0.0</v>
      </c>
      <c r="E241" t="n">
        <v>4080.0</v>
      </c>
      <c r="F241" t="n">
        <v>4080.0</v>
      </c>
      <c r="G241" s="0" t="n">
        <f>E241-F241</f>
        <v>0.0</v>
      </c>
      <c r="H241" t="n">
        <v>2.0</v>
      </c>
      <c r="I241" t="n">
        <v>0.0</v>
      </c>
      <c r="J241" s="0" t="n">
        <f>SUM($H$32:H241)</f>
        <v>5871.0</v>
      </c>
      <c r="K241" s="0" t="n">
        <f>SUM($I$32:I241)</f>
        <v>385.0</v>
      </c>
      <c r="L241" t="n">
        <v>25.0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4080.0</v>
      </c>
      <c r="F242" t="n">
        <v>4079.0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5880.0</v>
      </c>
      <c r="K242" s="0" t="n">
        <f>SUM($I$32:I242)</f>
        <v>386.0</v>
      </c>
      <c r="L242" t="n">
        <v>169.0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4079.0</v>
      </c>
      <c r="F243" t="n">
        <v>4078.0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5889.0</v>
      </c>
      <c r="K243" s="0" t="n">
        <f>SUM($I$32:I243)</f>
        <v>387.0</v>
      </c>
      <c r="L243" t="n">
        <v>166.0</v>
      </c>
    </row>
    <row r="244" ht="15.0" customHeight="true">
      <c r="A244" s="0" t="s">
        <v>267</v>
      </c>
      <c r="B244" t="n">
        <v>11.0</v>
      </c>
      <c r="C244" t="n">
        <v>9.0</v>
      </c>
      <c r="D244" s="0" t="n">
        <f>B244-C244</f>
        <v>2.0</v>
      </c>
      <c r="E244" t="n">
        <v>4078.0</v>
      </c>
      <c r="F244" t="n">
        <v>4076.0</v>
      </c>
      <c r="G244" s="0" t="n">
        <f>E244-F244</f>
        <v>2.0</v>
      </c>
      <c r="H244" t="n">
        <v>44.0</v>
      </c>
      <c r="I244" t="n">
        <v>3.0</v>
      </c>
      <c r="J244" s="0" t="n">
        <f>SUM($H$32:H244)</f>
        <v>5933.0</v>
      </c>
      <c r="K244" s="0" t="n">
        <f>SUM($I$32:I244)</f>
        <v>390.0</v>
      </c>
      <c r="L244" t="n">
        <v>649.0</v>
      </c>
    </row>
    <row r="245" ht="15.0" customHeight="true">
      <c r="A245" s="0" t="s">
        <v>268</v>
      </c>
      <c r="B245" t="n">
        <v>13.0</v>
      </c>
      <c r="C245" t="n">
        <v>11.0</v>
      </c>
      <c r="D245" s="0" t="n">
        <f>B245-C245</f>
        <v>2.0</v>
      </c>
      <c r="E245" t="n">
        <v>4076.0</v>
      </c>
      <c r="F245" t="n">
        <v>4074.0</v>
      </c>
      <c r="G245" s="0" t="n">
        <f>E245-F245</f>
        <v>2.0</v>
      </c>
      <c r="H245" t="n">
        <v>50.0</v>
      </c>
      <c r="I245" t="n">
        <v>3.0</v>
      </c>
      <c r="J245" s="0" t="n">
        <f>SUM($H$32:H245)</f>
        <v>5983.0</v>
      </c>
      <c r="K245" s="0" t="n">
        <f>SUM($I$32:I245)</f>
        <v>393.0</v>
      </c>
      <c r="L245" t="n">
        <v>628.0</v>
      </c>
    </row>
    <row r="246" ht="15.0" customHeight="true">
      <c r="A246" s="0" t="s">
        <v>269</v>
      </c>
      <c r="B246" t="n">
        <v>11.0</v>
      </c>
      <c r="C246" t="n">
        <v>9.0</v>
      </c>
      <c r="D246" s="0" t="n">
        <f>B246-C246</f>
        <v>2.0</v>
      </c>
      <c r="E246" t="n">
        <v>4074.0</v>
      </c>
      <c r="F246" t="n">
        <v>4072.0</v>
      </c>
      <c r="G246" s="0" t="n">
        <f>E246-F246</f>
        <v>2.0</v>
      </c>
      <c r="H246" t="n">
        <v>44.0</v>
      </c>
      <c r="I246" t="n">
        <v>3.0</v>
      </c>
      <c r="J246" s="0" t="n">
        <f>SUM($H$32:H246)</f>
        <v>6027.0</v>
      </c>
      <c r="K246" s="0" t="n">
        <f>SUM($I$32:I246)</f>
        <v>396.0</v>
      </c>
      <c r="L246" t="n">
        <v>570.0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4072.0</v>
      </c>
      <c r="F247" t="n">
        <v>4071.0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6036.0</v>
      </c>
      <c r="K247" s="0" t="n">
        <f>SUM($I$32:I247)</f>
        <v>397.0</v>
      </c>
      <c r="L247" t="n">
        <v>179.0</v>
      </c>
    </row>
    <row r="248" ht="15.0" customHeight="true">
      <c r="A248" s="0" t="s">
        <v>271</v>
      </c>
      <c r="B248" t="n">
        <v>4.0</v>
      </c>
      <c r="C248" t="n">
        <v>2.0</v>
      </c>
      <c r="D248" s="0" t="n">
        <f>B248-C248</f>
        <v>2.0</v>
      </c>
      <c r="E248" t="n">
        <v>4071.0</v>
      </c>
      <c r="F248" t="n">
        <v>4069.0</v>
      </c>
      <c r="G248" s="0" t="n">
        <f>E248-F248</f>
        <v>2.0</v>
      </c>
      <c r="H248" t="n">
        <v>11.0</v>
      </c>
      <c r="I248" t="n">
        <v>3.0</v>
      </c>
      <c r="J248" s="0" t="n">
        <f>SUM($H$32:H248)</f>
        <v>6047.0</v>
      </c>
      <c r="K248" s="0" t="n">
        <f>SUM($I$32:I248)</f>
        <v>400.0</v>
      </c>
      <c r="L248" t="n">
        <v>285.0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4069.0</v>
      </c>
      <c r="F249" t="n">
        <v>4069.0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6053.0</v>
      </c>
      <c r="K249" s="0" t="n">
        <f>SUM($I$32:I249)</f>
        <v>400.0</v>
      </c>
      <c r="L249" t="n">
        <v>46.0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4069.0</v>
      </c>
      <c r="F250" t="n">
        <v>4068.0</v>
      </c>
      <c r="G250" s="0" t="n">
        <f>E250-F250</f>
        <v>1.0</v>
      </c>
      <c r="H250" t="n">
        <v>15.0</v>
      </c>
      <c r="I250" t="n">
        <v>1.0</v>
      </c>
      <c r="J250" s="0" t="n">
        <f>SUM($H$32:H250)</f>
        <v>6068.0</v>
      </c>
      <c r="K250" s="0" t="n">
        <f>SUM($I$32:I250)</f>
        <v>401.0</v>
      </c>
      <c r="L250" t="n">
        <v>199.0</v>
      </c>
    </row>
    <row r="251" ht="15.0" customHeight="true">
      <c r="A251" s="0" t="s">
        <v>274</v>
      </c>
      <c r="B251" t="n">
        <v>5.0</v>
      </c>
      <c r="C251" t="n">
        <v>5.0</v>
      </c>
      <c r="D251" s="0" t="n">
        <f>B251-C251</f>
        <v>0.0</v>
      </c>
      <c r="E251" t="n">
        <v>4068.0</v>
      </c>
      <c r="F251" t="n">
        <v>4068.0</v>
      </c>
      <c r="G251" s="0" t="n">
        <f>E251-F251</f>
        <v>0.0</v>
      </c>
      <c r="H251" t="n">
        <v>11.0</v>
      </c>
      <c r="I251" t="n">
        <v>0.0</v>
      </c>
      <c r="J251" s="0" t="n">
        <f>SUM($H$32:H251)</f>
        <v>6079.0</v>
      </c>
      <c r="K251" s="0" t="n">
        <f>SUM($I$32:I251)</f>
        <v>401.0</v>
      </c>
      <c r="L251" t="n">
        <v>228.0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4068.0</v>
      </c>
      <c r="F252" t="n">
        <v>4067.0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6088.0</v>
      </c>
      <c r="K252" s="0" t="n">
        <f>SUM($I$32:I252)</f>
        <v>402.0</v>
      </c>
      <c r="L252" t="n">
        <v>165.0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4067.0</v>
      </c>
      <c r="F253" t="n">
        <v>4067.0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6094.0</v>
      </c>
      <c r="K253" s="0" t="n">
        <f>SUM($I$32:I253)</f>
        <v>402.0</v>
      </c>
      <c r="L253" t="n">
        <v>124.0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4067.0</v>
      </c>
      <c r="F254" t="n">
        <v>4066.0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6107.0</v>
      </c>
      <c r="K254" s="0" t="n">
        <f>SUM($I$32:I254)</f>
        <v>403.0</v>
      </c>
      <c r="L254" t="n">
        <v>191.0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4066.0</v>
      </c>
      <c r="F255" t="n">
        <v>4066.0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6109.0</v>
      </c>
      <c r="K255" s="0" t="n">
        <f>SUM($I$32:I255)</f>
        <v>403.0</v>
      </c>
      <c r="L255" t="n">
        <v>26.0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4066.0</v>
      </c>
      <c r="F256" t="n">
        <v>4065.0</v>
      </c>
      <c r="G256" s="0" t="n">
        <f>E256-F256</f>
        <v>1.0</v>
      </c>
      <c r="H256" t="n">
        <v>15.0</v>
      </c>
      <c r="I256" t="n">
        <v>1.0</v>
      </c>
      <c r="J256" s="0" t="n">
        <f>SUM($H$32:H256)</f>
        <v>6124.0</v>
      </c>
      <c r="K256" s="0" t="n">
        <f>SUM($I$32:I256)</f>
        <v>404.0</v>
      </c>
      <c r="L256" t="n">
        <v>186.0</v>
      </c>
    </row>
    <row r="257" ht="15.0" customHeight="true">
      <c r="A257" s="0" t="s">
        <v>280</v>
      </c>
      <c r="B257" t="n">
        <v>3.0</v>
      </c>
      <c r="C257" t="n">
        <v>3.0</v>
      </c>
      <c r="D257" s="0" t="n">
        <f>B257-C257</f>
        <v>0.0</v>
      </c>
      <c r="E257" t="n">
        <v>4065.0</v>
      </c>
      <c r="F257" t="n">
        <v>4065.0</v>
      </c>
      <c r="G257" s="0" t="n">
        <f>E257-F257</f>
        <v>0.0</v>
      </c>
      <c r="H257" t="n">
        <v>5.0</v>
      </c>
      <c r="I257" t="n">
        <v>0.0</v>
      </c>
      <c r="J257" s="0" t="n">
        <f>SUM($H$32:H257)</f>
        <v>6129.0</v>
      </c>
      <c r="K257" s="0" t="n">
        <f>SUM($I$32:I257)</f>
        <v>404.0</v>
      </c>
      <c r="L257" t="n">
        <v>52.0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4065.0</v>
      </c>
      <c r="F258" t="n">
        <v>4064.0</v>
      </c>
      <c r="G258" s="0" t="n">
        <f>E258-F258</f>
        <v>1.0</v>
      </c>
      <c r="H258" t="n">
        <v>4.0</v>
      </c>
      <c r="I258" t="n">
        <v>1.0</v>
      </c>
      <c r="J258" s="0" t="n">
        <f>SUM($H$32:H258)</f>
        <v>6133.0</v>
      </c>
      <c r="K258" s="0" t="n">
        <f>SUM($I$32:I258)</f>
        <v>405.0</v>
      </c>
      <c r="L258" t="n">
        <v>143.0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4064.0</v>
      </c>
      <c r="F259" t="n">
        <v>4064.0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6138.0</v>
      </c>
      <c r="K259" s="0" t="n">
        <f>SUM($I$32:I259)</f>
        <v>405.0</v>
      </c>
      <c r="L259" t="n">
        <v>57.0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4064.0</v>
      </c>
      <c r="F260" t="n">
        <v>4064.0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6144.0</v>
      </c>
      <c r="K260" s="0" t="n">
        <f>SUM($I$32:I260)</f>
        <v>405.0</v>
      </c>
      <c r="L260" t="n">
        <v>61.0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4064.0</v>
      </c>
      <c r="F261" t="n">
        <v>4063.0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6153.0</v>
      </c>
      <c r="K261" s="0" t="n">
        <f>SUM($I$32:I261)</f>
        <v>406.0</v>
      </c>
      <c r="L261" t="n">
        <v>169.0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4063.0</v>
      </c>
      <c r="F262" t="n">
        <v>4062.0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6160.0</v>
      </c>
      <c r="K262" s="0" t="n">
        <f>SUM($I$32:I262)</f>
        <v>407.0</v>
      </c>
      <c r="L262" t="n">
        <v>185.0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4062.0</v>
      </c>
      <c r="F263" t="n">
        <v>4061.0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6189.0</v>
      </c>
      <c r="K263" s="0" t="n">
        <f>SUM($I$32:I263)</f>
        <v>408.0</v>
      </c>
      <c r="L263" t="n">
        <v>397.0</v>
      </c>
    </row>
    <row r="264" ht="15.0" customHeight="true">
      <c r="A264" s="0" t="s">
        <v>287</v>
      </c>
      <c r="B264" t="n">
        <v>5.0</v>
      </c>
      <c r="C264" t="n">
        <v>2.0</v>
      </c>
      <c r="D264" s="0" t="n">
        <f>B264-C264</f>
        <v>3.0</v>
      </c>
      <c r="E264" t="n">
        <v>4061.0</v>
      </c>
      <c r="F264" t="n">
        <v>4058.0</v>
      </c>
      <c r="G264" s="0" t="n">
        <f>E264-F264</f>
        <v>3.0</v>
      </c>
      <c r="H264" t="n">
        <v>11.0</v>
      </c>
      <c r="I264" t="n">
        <v>3.0</v>
      </c>
      <c r="J264" s="0" t="n">
        <f>SUM($H$32:H264)</f>
        <v>6200.0</v>
      </c>
      <c r="K264" s="0" t="n">
        <f>SUM($I$32:I264)</f>
        <v>411.0</v>
      </c>
      <c r="L264" t="n">
        <v>284.0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4058.0</v>
      </c>
      <c r="F265" t="n">
        <v>4057.0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6207.0</v>
      </c>
      <c r="K265" s="0" t="n">
        <f>SUM($I$32:I265)</f>
        <v>412.0</v>
      </c>
      <c r="L265" t="n">
        <v>160.0</v>
      </c>
    </row>
    <row r="266" ht="15.0" customHeight="true">
      <c r="A266" s="0" t="s">
        <v>289</v>
      </c>
      <c r="B266" t="n">
        <v>3.0</v>
      </c>
      <c r="C266" t="n">
        <v>3.0</v>
      </c>
      <c r="D266" s="0" t="n">
        <f>B266-C266</f>
        <v>0.0</v>
      </c>
      <c r="E266" t="n">
        <v>4057.0</v>
      </c>
      <c r="F266" t="n">
        <v>4057.0</v>
      </c>
      <c r="G266" s="0" t="n">
        <f>E266-F266</f>
        <v>0.0</v>
      </c>
      <c r="H266" t="n">
        <v>5.0</v>
      </c>
      <c r="I266" t="n">
        <v>0.0</v>
      </c>
      <c r="J266" s="0" t="n">
        <f>SUM($H$32:H266)</f>
        <v>6212.0</v>
      </c>
      <c r="K266" s="0" t="n">
        <f>SUM($I$32:I266)</f>
        <v>412.0</v>
      </c>
      <c r="L266" t="n">
        <v>45.0</v>
      </c>
    </row>
    <row r="267" ht="15.0" customHeight="true">
      <c r="A267" s="0" t="s">
        <v>290</v>
      </c>
      <c r="B267" t="n">
        <v>3.0</v>
      </c>
      <c r="C267" t="n">
        <v>2.0</v>
      </c>
      <c r="D267" s="0" t="n">
        <f>B267-C267</f>
        <v>1.0</v>
      </c>
      <c r="E267" t="n">
        <v>4057.0</v>
      </c>
      <c r="F267" t="n">
        <v>4056.0</v>
      </c>
      <c r="G267" s="0" t="n">
        <f>E267-F267</f>
        <v>1.0</v>
      </c>
      <c r="H267" t="n">
        <v>7.0</v>
      </c>
      <c r="I267" t="n">
        <v>1.0</v>
      </c>
      <c r="J267" s="0" t="n">
        <f>SUM($H$32:H267)</f>
        <v>6219.0</v>
      </c>
      <c r="K267" s="0" t="n">
        <f>SUM($I$32:I267)</f>
        <v>413.0</v>
      </c>
      <c r="L267" t="n">
        <v>171.0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4056.0</v>
      </c>
      <c r="F268" t="n">
        <v>4056.0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6221.0</v>
      </c>
      <c r="K268" s="0" t="n">
        <f>SUM($I$32:I268)</f>
        <v>413.0</v>
      </c>
      <c r="L268" t="n">
        <v>23.0</v>
      </c>
    </row>
    <row r="269" ht="15.0" customHeight="true">
      <c r="A269" s="0" t="s">
        <v>292</v>
      </c>
      <c r="B269" t="n">
        <v>1.0</v>
      </c>
      <c r="C269" t="n">
        <v>1.0</v>
      </c>
      <c r="D269" s="0" t="n">
        <f>B269-C269</f>
        <v>0.0</v>
      </c>
      <c r="E269" t="n">
        <v>4056.0</v>
      </c>
      <c r="F269" t="n">
        <v>4056.0</v>
      </c>
      <c r="G269" s="0" t="n">
        <f>E269-F269</f>
        <v>0.0</v>
      </c>
      <c r="H269" t="n">
        <v>0.0</v>
      </c>
      <c r="I269" t="n">
        <v>0.0</v>
      </c>
      <c r="J269" s="0" t="n">
        <f>SUM($H$32:H269)</f>
        <v>6221.0</v>
      </c>
      <c r="K269" s="0" t="n">
        <f>SUM($I$32:I269)</f>
        <v>413.0</v>
      </c>
      <c r="L269" t="n">
        <v>4.0</v>
      </c>
    </row>
    <row r="270" ht="15.0" customHeight="true">
      <c r="A270" s="0" t="s">
        <v>293</v>
      </c>
      <c r="B270" t="n">
        <v>2.0</v>
      </c>
      <c r="C270" t="n">
        <v>2.0</v>
      </c>
      <c r="D270" s="0" t="n">
        <f>B270-C270</f>
        <v>0.0</v>
      </c>
      <c r="E270" t="n">
        <v>4056.0</v>
      </c>
      <c r="F270" t="n">
        <v>4056.0</v>
      </c>
      <c r="G270" s="0" t="n">
        <f>E270-F270</f>
        <v>0.0</v>
      </c>
      <c r="H270" t="n">
        <v>2.0</v>
      </c>
      <c r="I270" t="n">
        <v>0.0</v>
      </c>
      <c r="J270" s="0" t="n">
        <f>SUM($H$32:H270)</f>
        <v>6223.0</v>
      </c>
      <c r="K270" s="0" t="n">
        <f>SUM($I$32:I270)</f>
        <v>413.0</v>
      </c>
      <c r="L270" t="n">
        <v>25.0</v>
      </c>
    </row>
    <row r="271" ht="15.0" customHeight="true">
      <c r="A271" s="0" t="s">
        <v>294</v>
      </c>
      <c r="B271" t="n">
        <v>7.0</v>
      </c>
      <c r="C271" t="n">
        <v>1.0</v>
      </c>
      <c r="D271" s="0" t="n">
        <f>B271-C271</f>
        <v>6.0</v>
      </c>
      <c r="E271" t="n">
        <v>4056.0</v>
      </c>
      <c r="F271" t="n">
        <v>3930.0</v>
      </c>
      <c r="G271" s="0" t="n">
        <f>E271-F271</f>
        <v>126.0</v>
      </c>
      <c r="H271" t="n">
        <v>4.0</v>
      </c>
      <c r="I271" t="n">
        <v>4.0</v>
      </c>
      <c r="J271" s="0" t="n">
        <f>SUM($H$32:H271)</f>
        <v>6227.0</v>
      </c>
      <c r="K271" s="0" t="n">
        <f>SUM($I$32:I271)</f>
        <v>417.0</v>
      </c>
      <c r="L271" t="n">
        <v>267.0</v>
      </c>
    </row>
    <row r="272" ht="15.0" customHeight="true">
      <c r="A272" s="0" t="s">
        <v>295</v>
      </c>
      <c r="B272" t="n">
        <v>2.0</v>
      </c>
      <c r="C272" t="n">
        <v>1.0</v>
      </c>
      <c r="D272" s="0" t="n">
        <f>B272-C272</f>
        <v>1.0</v>
      </c>
      <c r="E272" t="n">
        <v>3930.0</v>
      </c>
      <c r="F272" t="n">
        <v>3921.0</v>
      </c>
      <c r="G272" s="0" t="n">
        <f>E272-F272</f>
        <v>9.0</v>
      </c>
      <c r="H272" t="n">
        <v>2.0</v>
      </c>
      <c r="I272" t="n">
        <v>1.0</v>
      </c>
      <c r="J272" s="0" t="n">
        <f>SUM($H$32:H272)</f>
        <v>6229.0</v>
      </c>
      <c r="K272" s="0" t="n">
        <f>SUM($I$32:I272)</f>
        <v>418.0</v>
      </c>
      <c r="L272" t="n">
        <v>129.0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3921.0</v>
      </c>
      <c r="F273" t="n">
        <v>3921.0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6229.0</v>
      </c>
      <c r="K273" s="0" t="n">
        <f>SUM($I$32:I273)</f>
        <v>418.0</v>
      </c>
      <c r="L273" t="n">
        <v>5.0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3921.0</v>
      </c>
      <c r="F274" t="n">
        <v>3921.0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6231.0</v>
      </c>
      <c r="K274" s="0" t="n">
        <f>SUM($I$32:I274)</f>
        <v>418.0</v>
      </c>
      <c r="L274" t="n">
        <v>26.0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3921.0</v>
      </c>
      <c r="F275" t="n">
        <v>3921.0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6231.0</v>
      </c>
      <c r="K275" s="0" t="n">
        <f>SUM($I$32:I275)</f>
        <v>418.0</v>
      </c>
      <c r="L275" t="n">
        <v>3.0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3921.0</v>
      </c>
      <c r="F276" t="n">
        <v>3912.0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6233.0</v>
      </c>
      <c r="K276" s="0" t="n">
        <f>SUM($I$32:I276)</f>
        <v>419.0</v>
      </c>
      <c r="L276" t="n">
        <v>125.0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3912.0</v>
      </c>
      <c r="F277" t="n">
        <v>3912.0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6233.0</v>
      </c>
      <c r="K277" s="0" t="n">
        <f>SUM($I$32:I277)</f>
        <v>419.0</v>
      </c>
      <c r="L277" t="n">
        <v>5.0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3912.0</v>
      </c>
      <c r="F278" t="n">
        <v>3912.0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6233.0</v>
      </c>
      <c r="K278" s="0" t="n">
        <f>SUM($I$32:I278)</f>
        <v>419.0</v>
      </c>
      <c r="L278" t="n">
        <v>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3912.0</v>
      </c>
      <c r="F279" t="n">
        <v>3911.0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6242.0</v>
      </c>
      <c r="K279" s="0" t="n">
        <f>SUM($I$32:I279)</f>
        <v>420.0</v>
      </c>
      <c r="L279" t="n">
        <v>332.0</v>
      </c>
    </row>
    <row r="280" ht="15.0" customHeight="true">
      <c r="A280" s="0" t="s">
        <v>303</v>
      </c>
      <c r="B280" t="n">
        <v>3.0</v>
      </c>
      <c r="C280" t="n">
        <v>2.0</v>
      </c>
      <c r="D280" s="0" t="n">
        <f>B280-C280</f>
        <v>1.0</v>
      </c>
      <c r="E280" t="n">
        <v>3911.0</v>
      </c>
      <c r="F280" t="n">
        <v>3910.0</v>
      </c>
      <c r="G280" s="0" t="n">
        <f>E280-F280</f>
        <v>1.0</v>
      </c>
      <c r="H280" t="n">
        <v>4.0</v>
      </c>
      <c r="I280" t="n">
        <v>1.0</v>
      </c>
      <c r="J280" s="0" t="n">
        <f>SUM($H$32:H280)</f>
        <v>6246.0</v>
      </c>
      <c r="K280" s="0" t="n">
        <f>SUM($I$32:I280)</f>
        <v>421.0</v>
      </c>
      <c r="L280" t="n">
        <v>145.0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3910.0</v>
      </c>
      <c r="F281" t="n">
        <v>3910.0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6246.0</v>
      </c>
      <c r="K281" s="0" t="n">
        <f>SUM($I$32:I281)</f>
        <v>421.0</v>
      </c>
      <c r="L281" t="n">
        <v>5.0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3910.0</v>
      </c>
      <c r="F282" t="n">
        <v>3910.0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6246.0</v>
      </c>
      <c r="K282" s="0" t="n">
        <f>SUM($I$32:I282)</f>
        <v>421.0</v>
      </c>
      <c r="L282" t="n">
        <v>4.0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3910.0</v>
      </c>
      <c r="F283" t="n">
        <v>3910.0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6246.0</v>
      </c>
      <c r="K283" s="0" t="n">
        <f>SUM($I$32:I283)</f>
        <v>421.0</v>
      </c>
      <c r="L283" t="n">
        <v>2.0</v>
      </c>
    </row>
    <row r="284" ht="15.0" customHeight="true">
      <c r="A284" s="0" t="s">
        <v>307</v>
      </c>
      <c r="B284" t="n">
        <v>2.0</v>
      </c>
      <c r="C284" t="n">
        <v>1.0</v>
      </c>
      <c r="D284" s="0" t="n">
        <f>B284-C284</f>
        <v>1.0</v>
      </c>
      <c r="E284" t="n">
        <v>3910.0</v>
      </c>
      <c r="F284" t="n">
        <v>3901.0</v>
      </c>
      <c r="G284" s="0" t="n">
        <f>E284-F284</f>
        <v>9.0</v>
      </c>
      <c r="H284" t="n">
        <v>2.0</v>
      </c>
      <c r="I284" t="n">
        <v>1.0</v>
      </c>
      <c r="J284" s="0" t="n">
        <f>SUM($H$32:H284)</f>
        <v>6248.0</v>
      </c>
      <c r="K284" s="0" t="n">
        <f>SUM($I$32:I284)</f>
        <v>422.0</v>
      </c>
      <c r="L284" t="n">
        <v>124.0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3901.0</v>
      </c>
      <c r="F285" t="n">
        <v>3901.0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6248.0</v>
      </c>
      <c r="K285" s="0" t="n">
        <f>SUM($I$32:I285)</f>
        <v>422.0</v>
      </c>
      <c r="L285" t="n">
        <v>6.0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3901.0</v>
      </c>
      <c r="F286" t="n">
        <v>3901.0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6248.0</v>
      </c>
      <c r="K286" s="0" t="n">
        <f>SUM($I$32:I286)</f>
        <v>422.0</v>
      </c>
      <c r="L286" t="n">
        <v>3.0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3901.0</v>
      </c>
      <c r="F287" t="n">
        <v>3901.0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6248.0</v>
      </c>
      <c r="K287" s="0" t="n">
        <f>SUM($I$32:I287)</f>
        <v>422.0</v>
      </c>
      <c r="L287" t="n">
        <v>3.0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3901.0</v>
      </c>
      <c r="F288" t="n">
        <v>3901.0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6248.0</v>
      </c>
      <c r="K288" s="0" t="n">
        <f>SUM($I$32:I288)</f>
        <v>422.0</v>
      </c>
      <c r="L288" t="n">
        <v>3.0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3901.0</v>
      </c>
      <c r="F289" t="n">
        <v>3901.0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6248.0</v>
      </c>
      <c r="K289" s="0" t="n">
        <f>SUM($I$32:I289)</f>
        <v>422.0</v>
      </c>
      <c r="L289" t="n">
        <v>2.0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3901.0</v>
      </c>
      <c r="F290" t="n">
        <v>3901.0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6248.0</v>
      </c>
      <c r="K290" s="0" t="n">
        <f>SUM($I$32:I290)</f>
        <v>422.0</v>
      </c>
      <c r="L290" t="n">
        <v>2.0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3901.0</v>
      </c>
      <c r="F291" t="n">
        <v>3901.0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6250.0</v>
      </c>
      <c r="K291" s="0" t="n">
        <f>SUM($I$32:I291)</f>
        <v>422.0</v>
      </c>
      <c r="L291" t="n">
        <v>23.0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3901.0</v>
      </c>
      <c r="F292" t="n">
        <v>3901.0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6250.0</v>
      </c>
      <c r="K292" s="0" t="n">
        <f>SUM($I$32:I292)</f>
        <v>422.0</v>
      </c>
      <c r="L292" t="n">
        <v>6.0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3901.0</v>
      </c>
      <c r="F293" t="n">
        <v>3901.0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6250.0</v>
      </c>
      <c r="K293" s="0" t="n">
        <f>SUM($I$32:I293)</f>
        <v>422.0</v>
      </c>
      <c r="L293" t="n">
        <v>3.0</v>
      </c>
    </row>
    <row r="294" ht="15.0" customHeight="true">
      <c r="A294" s="0" t="s">
        <v>317</v>
      </c>
      <c r="B294" t="n">
        <v>1.0</v>
      </c>
      <c r="C294" t="n">
        <v>1.0</v>
      </c>
      <c r="D294" s="0" t="n">
        <f>B294-C294</f>
        <v>0.0</v>
      </c>
      <c r="E294" t="n">
        <v>3901.0</v>
      </c>
      <c r="F294" t="n">
        <v>3901.0</v>
      </c>
      <c r="G294" s="0" t="n">
        <f>E294-F294</f>
        <v>0.0</v>
      </c>
      <c r="H294" t="n">
        <v>0.0</v>
      </c>
      <c r="I294" t="n">
        <v>0.0</v>
      </c>
      <c r="J294" s="0" t="n">
        <f>SUM($H$32:H294)</f>
        <v>6250.0</v>
      </c>
      <c r="K294" s="0" t="n">
        <f>SUM($I$32:I294)</f>
        <v>422.0</v>
      </c>
      <c r="L294" t="n">
        <v>2.0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3901.0</v>
      </c>
      <c r="F295" t="n">
        <v>3901.0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6250.0</v>
      </c>
      <c r="K295" s="0" t="n">
        <f>SUM($I$32:I295)</f>
        <v>422.0</v>
      </c>
      <c r="L295" t="n">
        <v>2.0</v>
      </c>
    </row>
    <row r="296" ht="15.0" customHeight="true">
      <c r="A296" s="0" t="s">
        <v>319</v>
      </c>
      <c r="B296" t="n">
        <v>12.0</v>
      </c>
      <c r="C296" t="n">
        <v>1.0</v>
      </c>
      <c r="D296" s="0" t="n">
        <f>B296-C296</f>
        <v>11.0</v>
      </c>
      <c r="E296" t="n">
        <v>3901.0</v>
      </c>
      <c r="F296" t="n">
        <v>3845.0</v>
      </c>
      <c r="G296" s="0" t="n">
        <f>E296-F296</f>
        <v>56.0</v>
      </c>
      <c r="H296" t="n">
        <v>6.0</v>
      </c>
      <c r="I296" t="n">
        <v>5.0</v>
      </c>
      <c r="J296" s="0" t="n">
        <f>SUM($H$32:H296)</f>
        <v>6256.0</v>
      </c>
      <c r="K296" s="0" t="n">
        <f>SUM($I$32:I296)</f>
        <v>427.0</v>
      </c>
      <c r="L296" t="n">
        <v>370.0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3845.0</v>
      </c>
      <c r="F297" t="n">
        <v>3845.0</v>
      </c>
      <c r="G297" s="0" t="n">
        <f>E297-F297</f>
        <v>0.0</v>
      </c>
      <c r="H297" t="n">
        <v>2.0</v>
      </c>
      <c r="I297" t="n">
        <v>1.0</v>
      </c>
      <c r="J297" s="0" t="n">
        <f>SUM($H$32:H297)</f>
        <v>6258.0</v>
      </c>
      <c r="K297" s="0" t="n">
        <f>SUM($I$32:I297)</f>
        <v>428.0</v>
      </c>
      <c r="L297" t="n">
        <v>25.0</v>
      </c>
    </row>
    <row r="298" ht="15.0" customHeight="true">
      <c r="A298" s="0" t="s">
        <v>321</v>
      </c>
      <c r="B298" t="n">
        <v>2.0</v>
      </c>
      <c r="C298" t="n">
        <v>2.0</v>
      </c>
      <c r="D298" s="0" t="n">
        <f>B298-C298</f>
        <v>0.0</v>
      </c>
      <c r="E298" t="n">
        <v>3845.0</v>
      </c>
      <c r="F298" t="n">
        <v>3845.0</v>
      </c>
      <c r="G298" s="0" t="n">
        <f>E298-F298</f>
        <v>0.0</v>
      </c>
      <c r="H298" t="n">
        <v>2.0</v>
      </c>
      <c r="I298" t="n">
        <v>0.0</v>
      </c>
      <c r="J298" s="0" t="n">
        <f>SUM($H$32:H298)</f>
        <v>6260.0</v>
      </c>
      <c r="K298" s="0" t="n">
        <f>SUM($I$32:I298)</f>
        <v>428.0</v>
      </c>
      <c r="L298" t="n">
        <v>23.0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3845.0</v>
      </c>
      <c r="F299" t="n">
        <v>3845.0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6260.0</v>
      </c>
      <c r="K299" s="0" t="n">
        <f>SUM($I$32:I299)</f>
        <v>428.0</v>
      </c>
      <c r="L299" t="n">
        <v>4.0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3845.0</v>
      </c>
      <c r="F300" t="n">
        <v>3845.0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6260.0</v>
      </c>
      <c r="K300" s="0" t="n">
        <f>SUM($I$32:I300)</f>
        <v>428.0</v>
      </c>
      <c r="L300" t="n">
        <v>3.0</v>
      </c>
    </row>
    <row r="301" ht="15.0" customHeight="true">
      <c r="A301" s="0" t="s">
        <v>324</v>
      </c>
      <c r="B301" t="n">
        <v>3.0</v>
      </c>
      <c r="C301" t="n">
        <v>2.0</v>
      </c>
      <c r="D301" s="0" t="n">
        <f>B301-C301</f>
        <v>1.0</v>
      </c>
      <c r="E301" t="n">
        <v>3845.0</v>
      </c>
      <c r="F301" t="n">
        <v>3844.0</v>
      </c>
      <c r="G301" s="0" t="n">
        <f>E301-F301</f>
        <v>1.0</v>
      </c>
      <c r="H301" t="n">
        <v>7.0</v>
      </c>
      <c r="I301" t="n">
        <v>1.0</v>
      </c>
      <c r="J301" s="0" t="n">
        <f>SUM($H$32:H301)</f>
        <v>6267.0</v>
      </c>
      <c r="K301" s="0" t="n">
        <f>SUM($I$32:I301)</f>
        <v>429.0</v>
      </c>
      <c r="L301" t="n">
        <v>187.0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3844.0</v>
      </c>
      <c r="F302" t="n">
        <v>3844.0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6267.0</v>
      </c>
      <c r="K302" s="0" t="n">
        <f>SUM($I$32:I302)</f>
        <v>429.0</v>
      </c>
      <c r="L302" t="n">
        <v>4.0</v>
      </c>
    </row>
    <row r="303" ht="15.0" customHeight="true">
      <c r="A303" s="0" t="s">
        <v>326</v>
      </c>
      <c r="B303" t="n">
        <v>2.0</v>
      </c>
      <c r="C303" t="n">
        <v>1.0</v>
      </c>
      <c r="D303" s="0" t="n">
        <f>B303-C303</f>
        <v>1.0</v>
      </c>
      <c r="E303" t="n">
        <v>3844.0</v>
      </c>
      <c r="F303" t="n">
        <v>3835.0</v>
      </c>
      <c r="G303" s="0" t="n">
        <f>E303-F303</f>
        <v>9.0</v>
      </c>
      <c r="H303" t="n">
        <v>2.0</v>
      </c>
      <c r="I303" t="n">
        <v>1.0</v>
      </c>
      <c r="J303" s="0" t="n">
        <f>SUM($H$32:H303)</f>
        <v>6269.0</v>
      </c>
      <c r="K303" s="0" t="n">
        <f>SUM($I$32:I303)</f>
        <v>430.0</v>
      </c>
      <c r="L303" t="n">
        <v>128.0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3835.0</v>
      </c>
      <c r="F304" t="n">
        <v>3835.0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6269.0</v>
      </c>
      <c r="K304" s="0" t="n">
        <f>SUM($I$32:I304)</f>
        <v>430.0</v>
      </c>
      <c r="L304" t="n">
        <v>6.0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3835.0</v>
      </c>
      <c r="F305" t="n">
        <v>3835.0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6269.0</v>
      </c>
      <c r="K305" s="0" t="n">
        <f>SUM($I$32:I305)</f>
        <v>430.0</v>
      </c>
      <c r="L305" t="n">
        <v>4.0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3835.0</v>
      </c>
      <c r="F306" t="n">
        <v>3835.0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6269.0</v>
      </c>
      <c r="K306" s="0" t="n">
        <f>SUM($I$32:I306)</f>
        <v>430.0</v>
      </c>
      <c r="L306" t="n">
        <v>2.0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3835.0</v>
      </c>
      <c r="F307" t="n">
        <v>3835.0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6269.0</v>
      </c>
      <c r="K307" s="0" t="n">
        <f>SUM($I$32:I307)</f>
        <v>430.0</v>
      </c>
      <c r="L307" t="n">
        <v>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3835.0</v>
      </c>
      <c r="F308" t="n">
        <v>3835.0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6269.0</v>
      </c>
      <c r="K308" s="0" t="n">
        <f>SUM($I$32:I308)</f>
        <v>430.0</v>
      </c>
      <c r="L308" t="n">
        <v>2.0</v>
      </c>
    </row>
    <row r="309" ht="15.0" customHeight="true">
      <c r="A309" s="0" t="s">
        <v>332</v>
      </c>
      <c r="B309" t="n">
        <v>6.0</v>
      </c>
      <c r="C309" t="n">
        <v>1.0</v>
      </c>
      <c r="D309" s="0" t="n">
        <f>B309-C309</f>
        <v>5.0</v>
      </c>
      <c r="E309" t="n">
        <v>3835.0</v>
      </c>
      <c r="F309" t="n">
        <v>3742.0</v>
      </c>
      <c r="G309" s="0" t="n">
        <f>E309-F309</f>
        <v>93.0</v>
      </c>
      <c r="H309" t="n">
        <v>4.0</v>
      </c>
      <c r="I309" t="n">
        <v>3.0</v>
      </c>
      <c r="J309" s="0" t="n">
        <f>SUM($H$32:H309)</f>
        <v>6273.0</v>
      </c>
      <c r="K309" s="0" t="n">
        <f>SUM($I$32:I309)</f>
        <v>433.0</v>
      </c>
      <c r="L309" t="n">
        <v>249.0</v>
      </c>
    </row>
    <row r="310" ht="15.0" customHeight="true">
      <c r="A310" s="0" t="s">
        <v>333</v>
      </c>
      <c r="B310" t="n">
        <v>24.0</v>
      </c>
      <c r="C310" t="n">
        <v>4.0</v>
      </c>
      <c r="D310" s="0" t="n">
        <f>B310-C310</f>
        <v>20.0</v>
      </c>
      <c r="E310" t="n">
        <v>3742.0</v>
      </c>
      <c r="F310" t="n">
        <v>3491.0</v>
      </c>
      <c r="G310" s="0" t="n">
        <f>E310-F310</f>
        <v>251.0</v>
      </c>
      <c r="H310" t="n">
        <v>40.0</v>
      </c>
      <c r="I310" t="n">
        <v>10.0</v>
      </c>
      <c r="J310" s="0" t="n">
        <f>SUM($H$32:H310)</f>
        <v>6313.0</v>
      </c>
      <c r="K310" s="0" t="n">
        <f>SUM($I$32:I310)</f>
        <v>443.0</v>
      </c>
      <c r="L310" t="n">
        <v>1353.0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3491.0</v>
      </c>
      <c r="F311" t="n">
        <v>3482.0</v>
      </c>
      <c r="G311" s="0" t="n">
        <f>E311-F311</f>
        <v>9.0</v>
      </c>
      <c r="H311" t="n">
        <v>2.0</v>
      </c>
      <c r="I311" t="n">
        <v>2.0</v>
      </c>
      <c r="J311" s="0" t="n">
        <f>SUM($H$32:H311)</f>
        <v>6315.0</v>
      </c>
      <c r="K311" s="0" t="n">
        <f>SUM($I$32:I311)</f>
        <v>445.0</v>
      </c>
      <c r="L311" t="n">
        <v>122.0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3482.0</v>
      </c>
      <c r="F312" t="n">
        <v>3481.0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6319.0</v>
      </c>
      <c r="K312" s="0" t="n">
        <f>SUM($I$32:I312)</f>
        <v>446.0</v>
      </c>
      <c r="L312" t="n">
        <v>137.0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3481.0</v>
      </c>
      <c r="F313" t="n">
        <v>3481.0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6321.0</v>
      </c>
      <c r="K313" s="0" t="n">
        <f>SUM($I$32:I313)</f>
        <v>446.0</v>
      </c>
      <c r="L313" t="n">
        <v>18.0</v>
      </c>
    </row>
    <row r="314" ht="15.0" customHeight="true">
      <c r="A314" s="0" t="s">
        <v>337</v>
      </c>
      <c r="B314" t="n">
        <v>3.0</v>
      </c>
      <c r="C314" t="n">
        <v>1.0</v>
      </c>
      <c r="D314" s="0" t="n">
        <f>B314-C314</f>
        <v>2.0</v>
      </c>
      <c r="E314" t="n">
        <v>3481.0</v>
      </c>
      <c r="F314" t="n">
        <v>3441.0</v>
      </c>
      <c r="G314" s="0" t="n">
        <f>E314-F314</f>
        <v>40.0</v>
      </c>
      <c r="H314" t="n">
        <v>2.0</v>
      </c>
      <c r="I314" t="n">
        <v>2.0</v>
      </c>
      <c r="J314" s="0" t="n">
        <f>SUM($H$32:H314)</f>
        <v>6323.0</v>
      </c>
      <c r="K314" s="0" t="n">
        <f>SUM($I$32:I314)</f>
        <v>448.0</v>
      </c>
      <c r="L314" t="n">
        <v>119.0</v>
      </c>
    </row>
    <row r="315" ht="15.0" customHeight="true">
      <c r="A315" s="0" t="s">
        <v>338</v>
      </c>
      <c r="B315" t="n">
        <v>2.0</v>
      </c>
      <c r="C315" t="n">
        <v>1.0</v>
      </c>
      <c r="D315" s="0" t="n">
        <f>B315-C315</f>
        <v>1.0</v>
      </c>
      <c r="E315" t="n">
        <v>3441.0</v>
      </c>
      <c r="F315" t="n">
        <v>3438.0</v>
      </c>
      <c r="G315" s="0" t="n">
        <f>E315-F315</f>
        <v>3.0</v>
      </c>
      <c r="H315" t="n">
        <v>2.0</v>
      </c>
      <c r="I315" t="n">
        <v>1.0</v>
      </c>
      <c r="J315" s="0" t="n">
        <f>SUM($H$32:H315)</f>
        <v>6325.0</v>
      </c>
      <c r="K315" s="0" t="n">
        <f>SUM($I$32:I315)</f>
        <v>449.0</v>
      </c>
      <c r="L315" t="n">
        <v>122.0</v>
      </c>
    </row>
    <row r="316" ht="15.0" customHeight="true">
      <c r="A316" s="0" t="s">
        <v>339</v>
      </c>
      <c r="B316" t="n">
        <v>4.0</v>
      </c>
      <c r="C316" t="n">
        <v>2.0</v>
      </c>
      <c r="D316" s="0" t="n">
        <f>B316-C316</f>
        <v>2.0</v>
      </c>
      <c r="E316" t="n">
        <v>3438.0</v>
      </c>
      <c r="F316" t="n">
        <v>3402.0</v>
      </c>
      <c r="G316" s="0" t="n">
        <f>E316-F316</f>
        <v>36.0</v>
      </c>
      <c r="H316" t="n">
        <v>11.0</v>
      </c>
      <c r="I316" t="n">
        <v>3.0</v>
      </c>
      <c r="J316" s="0" t="n">
        <f>SUM($H$32:H316)</f>
        <v>6336.0</v>
      </c>
      <c r="K316" s="0" t="n">
        <f>SUM($I$32:I316)</f>
        <v>452.0</v>
      </c>
      <c r="L316" t="n">
        <v>311.0</v>
      </c>
    </row>
    <row r="317" ht="15.0" customHeight="true">
      <c r="A317" s="0" t="s">
        <v>340</v>
      </c>
      <c r="B317" t="n">
        <v>15.0</v>
      </c>
      <c r="C317" t="n">
        <v>4.0</v>
      </c>
      <c r="D317" s="0" t="n">
        <f>B317-C317</f>
        <v>11.0</v>
      </c>
      <c r="E317" t="n">
        <v>3402.0</v>
      </c>
      <c r="F317" t="n">
        <v>3300.0</v>
      </c>
      <c r="G317" s="0" t="n">
        <f>E317-F317</f>
        <v>102.0</v>
      </c>
      <c r="H317" t="n">
        <v>33.0</v>
      </c>
      <c r="I317" t="n">
        <v>6.0</v>
      </c>
      <c r="J317" s="0" t="n">
        <f>SUM($H$32:H317)</f>
        <v>6369.0</v>
      </c>
      <c r="K317" s="0" t="n">
        <f>SUM($I$32:I317)</f>
        <v>458.0</v>
      </c>
      <c r="L317" t="n">
        <v>1042.0</v>
      </c>
    </row>
    <row r="318" ht="15.0" customHeight="true">
      <c r="A318" s="0" t="s">
        <v>341</v>
      </c>
      <c r="B318" t="n">
        <v>5.0</v>
      </c>
      <c r="C318" t="n">
        <v>1.0</v>
      </c>
      <c r="D318" s="0" t="n">
        <f>B318-C318</f>
        <v>4.0</v>
      </c>
      <c r="E318" t="n">
        <v>3300.0</v>
      </c>
      <c r="F318" t="n">
        <v>3282.0</v>
      </c>
      <c r="G318" s="0" t="n">
        <f>E318-F318</f>
        <v>18.0</v>
      </c>
      <c r="H318" t="n">
        <v>4.0</v>
      </c>
      <c r="I318" t="n">
        <v>3.0</v>
      </c>
      <c r="J318" s="0" t="n">
        <f>SUM($H$32:H318)</f>
        <v>6373.0</v>
      </c>
      <c r="K318" s="0" t="n">
        <f>SUM($I$32:I318)</f>
        <v>461.0</v>
      </c>
      <c r="L318" t="n">
        <v>236.0</v>
      </c>
    </row>
    <row r="319" ht="15.0" customHeight="true">
      <c r="A319" s="0" t="s">
        <v>342</v>
      </c>
      <c r="B319" t="n">
        <v>1.0</v>
      </c>
      <c r="C319" t="n">
        <v>1.0</v>
      </c>
      <c r="D319" s="0" t="n">
        <f>B319-C319</f>
        <v>0.0</v>
      </c>
      <c r="E319" t="n">
        <v>3282.0</v>
      </c>
      <c r="F319" t="n">
        <v>3282.0</v>
      </c>
      <c r="G319" s="0" t="n">
        <f>E319-F319</f>
        <v>0.0</v>
      </c>
      <c r="H319" t="n">
        <v>0.0</v>
      </c>
      <c r="I319" t="n">
        <v>1.0</v>
      </c>
      <c r="J319" s="0" t="n">
        <f>SUM($H$32:H319)</f>
        <v>6373.0</v>
      </c>
      <c r="K319" s="0" t="n">
        <f>SUM($I$32:I319)</f>
        <v>462.0</v>
      </c>
      <c r="L319" t="n">
        <v>4.0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3282.0</v>
      </c>
      <c r="F320" t="n">
        <v>3282.0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6373.0</v>
      </c>
      <c r="K320" s="0" t="n">
        <f>SUM($I$32:I320)</f>
        <v>462.0</v>
      </c>
      <c r="L320" t="n">
        <v>4.0</v>
      </c>
    </row>
    <row r="321" ht="15.0" customHeight="true">
      <c r="A321" s="0" t="s">
        <v>344</v>
      </c>
      <c r="B321" t="n">
        <v>2.0</v>
      </c>
      <c r="C321" t="n">
        <v>2.0</v>
      </c>
      <c r="D321" s="0" t="n">
        <f>B321-C321</f>
        <v>0.0</v>
      </c>
      <c r="E321" t="n">
        <v>3282.0</v>
      </c>
      <c r="F321" t="n">
        <v>3282.0</v>
      </c>
      <c r="G321" s="0" t="n">
        <f>E321-F321</f>
        <v>0.0</v>
      </c>
      <c r="H321" t="n">
        <v>2.0</v>
      </c>
      <c r="I321" t="n">
        <v>0.0</v>
      </c>
      <c r="J321" s="0" t="n">
        <f>SUM($H$32:H321)</f>
        <v>6375.0</v>
      </c>
      <c r="K321" s="0" t="n">
        <f>SUM($I$32:I321)</f>
        <v>462.0</v>
      </c>
      <c r="L321" t="n">
        <v>40.0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3282.0</v>
      </c>
      <c r="F322" t="n">
        <v>3282.0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6375.0</v>
      </c>
      <c r="K322" s="0" t="n">
        <f>SUM($I$32:I322)</f>
        <v>462.0</v>
      </c>
      <c r="L322" t="n">
        <v>4.0</v>
      </c>
    </row>
    <row r="323" ht="15.0" customHeight="true">
      <c r="A323" s="0" t="s">
        <v>346</v>
      </c>
      <c r="B323" t="n">
        <v>4.0</v>
      </c>
      <c r="C323" t="n">
        <v>2.0</v>
      </c>
      <c r="D323" s="0" t="n">
        <f>B323-C323</f>
        <v>2.0</v>
      </c>
      <c r="E323" t="n">
        <v>3282.0</v>
      </c>
      <c r="F323" t="n">
        <v>3257.0</v>
      </c>
      <c r="G323" s="0" t="n">
        <f>E323-F323</f>
        <v>25.0</v>
      </c>
      <c r="H323" t="n">
        <v>4.0</v>
      </c>
      <c r="I323" t="n">
        <v>1.0</v>
      </c>
      <c r="J323" s="0" t="n">
        <f>SUM($H$32:H323)</f>
        <v>6379.0</v>
      </c>
      <c r="K323" s="0" t="n">
        <f>SUM($I$32:I323)</f>
        <v>463.0</v>
      </c>
      <c r="L323" t="n">
        <v>238.0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3257.0</v>
      </c>
      <c r="F324" t="n">
        <v>3257.0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6379.0</v>
      </c>
      <c r="K324" s="0" t="n">
        <f>SUM($I$32:I324)</f>
        <v>463.0</v>
      </c>
      <c r="L324" t="n">
        <v>4.0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3257.0</v>
      </c>
      <c r="F325" t="n">
        <v>3257.0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6379.0</v>
      </c>
      <c r="K325" s="0" t="n">
        <f>SUM($I$32:I325)</f>
        <v>463.0</v>
      </c>
      <c r="L325" t="n">
        <v>3.0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3257.0</v>
      </c>
      <c r="F326" t="n">
        <v>3257.0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6381.0</v>
      </c>
      <c r="K326" s="0" t="n">
        <f>SUM($I$32:I326)</f>
        <v>463.0</v>
      </c>
      <c r="L326" t="n">
        <v>24.0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3257.0</v>
      </c>
      <c r="F327" t="n">
        <v>3257.0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6381.0</v>
      </c>
      <c r="K327" s="0" t="n">
        <f>SUM($I$32:I327)</f>
        <v>463.0</v>
      </c>
      <c r="L327" t="n">
        <v>3.0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3257.0</v>
      </c>
      <c r="F328" t="n">
        <v>3257.0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6381.0</v>
      </c>
      <c r="K328" s="0" t="n">
        <f>SUM($I$32:I328)</f>
        <v>463.0</v>
      </c>
      <c r="L328" t="n">
        <v>4.0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3257.0</v>
      </c>
      <c r="F329" t="n">
        <v>3257.0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6381.0</v>
      </c>
      <c r="K329" s="0" t="n">
        <f>SUM($I$32:I329)</f>
        <v>463.0</v>
      </c>
      <c r="L329" t="n">
        <v>1.0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3257.0</v>
      </c>
      <c r="F330" t="n">
        <v>3257.0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6383.0</v>
      </c>
      <c r="K330" s="0" t="n">
        <f>SUM($I$32:I330)</f>
        <v>463.0</v>
      </c>
      <c r="L330" t="n">
        <v>20.0</v>
      </c>
    </row>
    <row r="331" ht="15.0" customHeight="true">
      <c r="A331" s="0" t="s">
        <v>354</v>
      </c>
      <c r="B331" t="n">
        <v>6.0</v>
      </c>
      <c r="C331" t="n">
        <v>3.0</v>
      </c>
      <c r="D331" s="0" t="n">
        <f>B331-C331</f>
        <v>3.0</v>
      </c>
      <c r="E331" t="n">
        <v>3257.0</v>
      </c>
      <c r="F331" t="n">
        <v>3231.0</v>
      </c>
      <c r="G331" s="0" t="n">
        <f>E331-F331</f>
        <v>26.0</v>
      </c>
      <c r="H331" t="n">
        <v>21.0</v>
      </c>
      <c r="I331" t="n">
        <v>4.0</v>
      </c>
      <c r="J331" s="0" t="n">
        <f>SUM($H$32:H331)</f>
        <v>6404.0</v>
      </c>
      <c r="K331" s="0" t="n">
        <f>SUM($I$32:I331)</f>
        <v>467.0</v>
      </c>
      <c r="L331" t="n">
        <v>678.0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3231.0</v>
      </c>
      <c r="F332" t="n">
        <v>3231.0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6404.0</v>
      </c>
      <c r="K332" s="0" t="n">
        <f>SUM($I$32:I332)</f>
        <v>467.0</v>
      </c>
      <c r="L332" t="n">
        <v>2.0</v>
      </c>
    </row>
    <row r="333" ht="15.0" customHeight="true">
      <c r="A333" s="0" t="s">
        <v>356</v>
      </c>
      <c r="B333" t="n">
        <v>4.0</v>
      </c>
      <c r="C333" t="n">
        <v>1.0</v>
      </c>
      <c r="D333" s="0" t="n">
        <f>B333-C333</f>
        <v>3.0</v>
      </c>
      <c r="E333" t="n">
        <v>3231.0</v>
      </c>
      <c r="F333" t="n">
        <v>3214.0</v>
      </c>
      <c r="G333" s="0" t="n">
        <f>E333-F333</f>
        <v>17.0</v>
      </c>
      <c r="H333" t="n">
        <v>4.0</v>
      </c>
      <c r="I333" t="n">
        <v>3.0</v>
      </c>
      <c r="J333" s="0" t="n">
        <f>SUM($H$32:H333)</f>
        <v>6408.0</v>
      </c>
      <c r="K333" s="0" t="n">
        <f>SUM($I$32:I333)</f>
        <v>470.0</v>
      </c>
      <c r="L333" t="n">
        <v>241.0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3214.0</v>
      </c>
      <c r="F334" t="n">
        <v>3214.0</v>
      </c>
      <c r="G334" s="0" t="n">
        <f>E334-F334</f>
        <v>0.0</v>
      </c>
      <c r="H334" t="n">
        <v>5.0</v>
      </c>
      <c r="I334" t="n">
        <v>1.0</v>
      </c>
      <c r="J334" s="0" t="n">
        <f>SUM($H$32:H334)</f>
        <v>6413.0</v>
      </c>
      <c r="K334" s="0" t="n">
        <f>SUM($I$32:I334)</f>
        <v>471.0</v>
      </c>
      <c r="L334" t="n">
        <v>121.0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3214.0</v>
      </c>
      <c r="F335" t="n">
        <v>3214.0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6413.0</v>
      </c>
      <c r="K335" s="0" t="n">
        <f>SUM($I$32:I335)</f>
        <v>471.0</v>
      </c>
      <c r="L335" t="n">
        <v>2.0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3214.0</v>
      </c>
      <c r="F336" t="n">
        <v>3214.0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6413.0</v>
      </c>
      <c r="K336" s="0" t="n">
        <f>SUM($I$32:I336)</f>
        <v>471.0</v>
      </c>
      <c r="L336" t="n">
        <v>2.0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3214.0</v>
      </c>
      <c r="F337" t="n">
        <v>3214.0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6413.0</v>
      </c>
      <c r="K337" s="0" t="n">
        <f>SUM($I$32:I337)</f>
        <v>471.0</v>
      </c>
      <c r="L337" t="n">
        <v>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3214.0</v>
      </c>
      <c r="F338" t="n">
        <v>3214.0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6413.0</v>
      </c>
      <c r="K338" s="0" t="n">
        <f>SUM($I$32:I338)</f>
        <v>471.0</v>
      </c>
      <c r="L338" t="n">
        <v>2.0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3214.0</v>
      </c>
      <c r="F339" t="n">
        <v>3214.0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6413.0</v>
      </c>
      <c r="K339" s="0" t="n">
        <f>SUM($I$32:I339)</f>
        <v>471.0</v>
      </c>
      <c r="L339" t="n">
        <v>1.0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3214.0</v>
      </c>
      <c r="F340" t="n">
        <v>3214.0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6418.0</v>
      </c>
      <c r="K340" s="0" t="n">
        <f>SUM($I$32:I340)</f>
        <v>471.0</v>
      </c>
      <c r="L340" t="n">
        <v>221.0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3214.0</v>
      </c>
      <c r="F341" t="n">
        <v>3214.0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6423.0</v>
      </c>
      <c r="K341" s="0" t="n">
        <f>SUM($I$32:I341)</f>
        <v>471.0</v>
      </c>
      <c r="L341" t="n">
        <v>46.0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3214.0</v>
      </c>
      <c r="F342" t="n">
        <v>3214.0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6425.0</v>
      </c>
      <c r="K342" s="0" t="n">
        <f>SUM($I$32:I342)</f>
        <v>471.0</v>
      </c>
      <c r="L342" t="n">
        <v>25.0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3214.0</v>
      </c>
      <c r="F343" t="n">
        <v>3214.0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6427.0</v>
      </c>
      <c r="K343" s="0" t="n">
        <f>SUM($I$32:I343)</f>
        <v>471.0</v>
      </c>
      <c r="L343" t="n">
        <v>29.0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3214.0</v>
      </c>
      <c r="F344" t="n">
        <v>3214.0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6429.0</v>
      </c>
      <c r="K344" s="0" t="n">
        <f>SUM($I$32:I344)</f>
        <v>471.0</v>
      </c>
      <c r="L344" t="n">
        <v>20.0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3214.0</v>
      </c>
      <c r="F345" t="n">
        <v>3214.0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6431.0</v>
      </c>
      <c r="K345" s="0" t="n">
        <f>SUM($I$32:I345)</f>
        <v>471.0</v>
      </c>
      <c r="L345" t="n">
        <v>26.0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3214.0</v>
      </c>
      <c r="F346" t="n">
        <v>3214.0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6436.0</v>
      </c>
      <c r="K346" s="0" t="n">
        <f>SUM($I$32:I346)</f>
        <v>471.0</v>
      </c>
      <c r="L346" t="n">
        <v>116.0</v>
      </c>
    </row>
    <row r="347" ht="15.0" customHeight="true">
      <c r="A347" s="0" t="s">
        <v>370</v>
      </c>
      <c r="B347" t="n">
        <v>4.0</v>
      </c>
      <c r="C347" t="n">
        <v>2.0</v>
      </c>
      <c r="D347" s="0" t="n">
        <f>B347-C347</f>
        <v>2.0</v>
      </c>
      <c r="E347" t="n">
        <v>3214.0</v>
      </c>
      <c r="F347" t="n">
        <v>3183.0</v>
      </c>
      <c r="G347" s="0" t="n">
        <f>E347-F347</f>
        <v>31.0</v>
      </c>
      <c r="H347" t="n">
        <v>4.0</v>
      </c>
      <c r="I347" t="n">
        <v>1.0</v>
      </c>
      <c r="J347" s="0" t="n">
        <f>SUM($H$32:H347)</f>
        <v>6440.0</v>
      </c>
      <c r="K347" s="0" t="n">
        <f>SUM($I$32:I347)</f>
        <v>472.0</v>
      </c>
      <c r="L347" t="n">
        <v>224.0</v>
      </c>
    </row>
    <row r="348" ht="15.0" customHeight="true">
      <c r="A348" s="0" t="s">
        <v>371</v>
      </c>
      <c r="B348" t="n">
        <v>11.0</v>
      </c>
      <c r="C348" t="n">
        <v>7.0</v>
      </c>
      <c r="D348" s="0" t="n">
        <f>B348-C348</f>
        <v>4.0</v>
      </c>
      <c r="E348" t="n">
        <v>3183.0</v>
      </c>
      <c r="F348" t="n">
        <v>3013.0</v>
      </c>
      <c r="G348" s="0" t="n">
        <f>E348-F348</f>
        <v>170.0</v>
      </c>
      <c r="H348" t="n">
        <v>47.0</v>
      </c>
      <c r="I348" t="n">
        <v>7.0</v>
      </c>
      <c r="J348" s="0" t="n">
        <f>SUM($H$32:H348)</f>
        <v>6487.0</v>
      </c>
      <c r="K348" s="0" t="n">
        <f>SUM($I$32:I348)</f>
        <v>479.0</v>
      </c>
      <c r="L348" t="n">
        <v>938.0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3013.0</v>
      </c>
      <c r="F349" t="n">
        <v>3013.0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6487.0</v>
      </c>
      <c r="K349" s="0" t="n">
        <f>SUM($I$32:I349)</f>
        <v>479.0</v>
      </c>
      <c r="L349" t="n">
        <v>3.0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3013.0</v>
      </c>
      <c r="F350" t="n">
        <v>3013.0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6487.0</v>
      </c>
      <c r="K350" s="0" t="n">
        <f>SUM($I$32:I350)</f>
        <v>479.0</v>
      </c>
      <c r="L350" t="n">
        <v>4.0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3013.0</v>
      </c>
      <c r="F351" t="n">
        <v>3013.0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6487.0</v>
      </c>
      <c r="K351" s="0" t="n">
        <f>SUM($I$32:I351)</f>
        <v>479.0</v>
      </c>
      <c r="L351" t="n">
        <v>3.0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3013.0</v>
      </c>
      <c r="F352" t="n">
        <v>3013.0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6487.0</v>
      </c>
      <c r="K352" s="0" t="n">
        <f>SUM($I$32:I352)</f>
        <v>479.0</v>
      </c>
      <c r="L352" t="n">
        <v>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3013.0</v>
      </c>
      <c r="F353" t="n">
        <v>3013.0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6487.0</v>
      </c>
      <c r="K353" s="0" t="n">
        <f>SUM($I$32:I353)</f>
        <v>479.0</v>
      </c>
      <c r="L353" t="n">
        <v>2.0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3013.0</v>
      </c>
      <c r="F354" t="n">
        <v>3013.0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6487.0</v>
      </c>
      <c r="K354" s="0" t="n">
        <f>SUM($I$32:I354)</f>
        <v>479.0</v>
      </c>
      <c r="L354" t="n">
        <v>1.0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3013.0</v>
      </c>
      <c r="F355" t="n">
        <v>3013.0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6487.0</v>
      </c>
      <c r="K355" s="0" t="n">
        <f>SUM($I$32:I355)</f>
        <v>479.0</v>
      </c>
      <c r="L355" t="n">
        <v>2.0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3013.0</v>
      </c>
      <c r="F356" t="n">
        <v>3013.0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6487.0</v>
      </c>
      <c r="K356" s="0" t="n">
        <f>SUM($I$32:I356)</f>
        <v>479.0</v>
      </c>
      <c r="L356" t="n">
        <v>1.0</v>
      </c>
    </row>
    <row r="357" ht="15.0" customHeight="true">
      <c r="A357" s="0" t="s">
        <v>380</v>
      </c>
      <c r="B357" t="n">
        <v>7.0</v>
      </c>
      <c r="C357" t="n">
        <v>1.0</v>
      </c>
      <c r="D357" s="0" t="n">
        <f>B357-C357</f>
        <v>6.0</v>
      </c>
      <c r="E357" t="n">
        <v>3013.0</v>
      </c>
      <c r="F357" t="n">
        <v>2975.0</v>
      </c>
      <c r="G357" s="0" t="n">
        <f>E357-F357</f>
        <v>38.0</v>
      </c>
      <c r="H357" t="n">
        <v>6.0</v>
      </c>
      <c r="I357" t="n">
        <v>5.0</v>
      </c>
      <c r="J357" s="0" t="n">
        <f>SUM($H$32:H357)</f>
        <v>6493.0</v>
      </c>
      <c r="K357" s="0" t="n">
        <f>SUM($I$32:I357)</f>
        <v>484.0</v>
      </c>
      <c r="L357" t="n">
        <v>384.0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2975.0</v>
      </c>
      <c r="F358" t="n">
        <v>2974.0</v>
      </c>
      <c r="G358" s="0" t="n">
        <f>E358-F358</f>
        <v>1.0</v>
      </c>
      <c r="H358" t="n">
        <v>17.0</v>
      </c>
      <c r="I358" t="n">
        <v>2.0</v>
      </c>
      <c r="J358" s="0" t="n">
        <f>SUM($H$32:H358)</f>
        <v>6510.0</v>
      </c>
      <c r="K358" s="0" t="n">
        <f>SUM($I$32:I358)</f>
        <v>486.0</v>
      </c>
      <c r="L358" t="n">
        <v>436.0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2974.0</v>
      </c>
      <c r="F359" t="n">
        <v>2974.0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6510.0</v>
      </c>
      <c r="K359" s="0" t="n">
        <f>SUM($I$32:I359)</f>
        <v>486.0</v>
      </c>
      <c r="L359" t="n">
        <v>4.0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2974.0</v>
      </c>
      <c r="F360" t="n">
        <v>2974.0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6510.0</v>
      </c>
      <c r="K360" s="0" t="n">
        <f>SUM($I$32:I360)</f>
        <v>486.0</v>
      </c>
      <c r="L360" t="n">
        <v>4.0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2974.0</v>
      </c>
      <c r="F361" t="n">
        <v>2974.0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6510.0</v>
      </c>
      <c r="K361" s="0" t="n">
        <f>SUM($I$32:I361)</f>
        <v>486.0</v>
      </c>
      <c r="L361" t="n">
        <v>2.0</v>
      </c>
    </row>
    <row r="362" ht="15.0" customHeight="true">
      <c r="A362" s="0" t="s">
        <v>385</v>
      </c>
      <c r="B362" t="n">
        <v>2.0</v>
      </c>
      <c r="C362" t="n">
        <v>1.0</v>
      </c>
      <c r="D362" s="0" t="n">
        <f>B362-C362</f>
        <v>1.0</v>
      </c>
      <c r="E362" t="n">
        <v>2974.0</v>
      </c>
      <c r="F362" t="n">
        <v>2958.0</v>
      </c>
      <c r="G362" s="0" t="n">
        <f>E362-F362</f>
        <v>16.0</v>
      </c>
      <c r="H362" t="n">
        <v>2.0</v>
      </c>
      <c r="I362" t="n">
        <v>1.0</v>
      </c>
      <c r="J362" s="0" t="n">
        <f>SUM($H$32:H362)</f>
        <v>6512.0</v>
      </c>
      <c r="K362" s="0" t="n">
        <f>SUM($I$32:I362)</f>
        <v>487.0</v>
      </c>
      <c r="L362" t="n">
        <v>123.0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2958.0</v>
      </c>
      <c r="F363" t="n">
        <v>2958.0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6514.0</v>
      </c>
      <c r="K363" s="0" t="n">
        <f>SUM($I$32:I363)</f>
        <v>487.0</v>
      </c>
      <c r="L363" t="n">
        <v>21.0</v>
      </c>
    </row>
    <row r="364" ht="15.0" customHeight="true">
      <c r="A364" s="0" t="s">
        <v>387</v>
      </c>
      <c r="B364" t="n">
        <v>4.0</v>
      </c>
      <c r="C364" t="n">
        <v>3.0</v>
      </c>
      <c r="D364" s="0" t="n">
        <f>B364-C364</f>
        <v>1.0</v>
      </c>
      <c r="E364" t="n">
        <v>2958.0</v>
      </c>
      <c r="F364" t="n">
        <v>2957.0</v>
      </c>
      <c r="G364" s="0" t="n">
        <f>E364-F364</f>
        <v>1.0</v>
      </c>
      <c r="H364" t="n">
        <v>9.0</v>
      </c>
      <c r="I364" t="n">
        <v>1.0</v>
      </c>
      <c r="J364" s="0" t="n">
        <f>SUM($H$32:H364)</f>
        <v>6523.0</v>
      </c>
      <c r="K364" s="0" t="n">
        <f>SUM($I$32:I364)</f>
        <v>488.0</v>
      </c>
      <c r="L364" t="n">
        <v>333.0</v>
      </c>
    </row>
    <row r="365" ht="15.0" customHeight="true">
      <c r="A365" s="0" t="s">
        <v>388</v>
      </c>
      <c r="B365" t="n">
        <v>3.0</v>
      </c>
      <c r="C365" t="n">
        <v>1.0</v>
      </c>
      <c r="D365" s="0" t="n">
        <f>B365-C365</f>
        <v>2.0</v>
      </c>
      <c r="E365" t="n">
        <v>2957.0</v>
      </c>
      <c r="F365" t="n">
        <v>2853.0</v>
      </c>
      <c r="G365" s="0" t="n">
        <f>E365-F365</f>
        <v>104.0</v>
      </c>
      <c r="H365" t="n">
        <v>4.0</v>
      </c>
      <c r="I365" t="n">
        <v>2.0</v>
      </c>
      <c r="J365" s="0" t="n">
        <f>SUM($H$32:H365)</f>
        <v>6527.0</v>
      </c>
      <c r="K365" s="0" t="n">
        <f>SUM($I$32:I365)</f>
        <v>490.0</v>
      </c>
      <c r="L365" t="n">
        <v>239.0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2853.0</v>
      </c>
      <c r="F366" t="n">
        <v>2853.0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6527.0</v>
      </c>
      <c r="K366" s="0" t="n">
        <f>SUM($I$32:I366)</f>
        <v>490.0</v>
      </c>
      <c r="L366" t="n">
        <v>3.0</v>
      </c>
    </row>
    <row r="367" ht="15.0" customHeight="true">
      <c r="A367" s="0" t="s">
        <v>390</v>
      </c>
      <c r="B367" t="n">
        <v>6.0</v>
      </c>
      <c r="C367" t="n">
        <v>1.0</v>
      </c>
      <c r="D367" s="0" t="n">
        <f>B367-C367</f>
        <v>5.0</v>
      </c>
      <c r="E367" t="n">
        <v>2853.0</v>
      </c>
      <c r="F367" t="n">
        <v>2826.0</v>
      </c>
      <c r="G367" s="0" t="n">
        <f>E367-F367</f>
        <v>27.0</v>
      </c>
      <c r="H367" t="n">
        <v>6.0</v>
      </c>
      <c r="I367" t="n">
        <v>6.0</v>
      </c>
      <c r="J367" s="0" t="n">
        <f>SUM($H$32:H367)</f>
        <v>6533.0</v>
      </c>
      <c r="K367" s="0" t="n">
        <f>SUM($I$32:I367)</f>
        <v>496.0</v>
      </c>
      <c r="L367" t="n">
        <v>378.0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2826.0</v>
      </c>
      <c r="F368" t="n">
        <v>2826.0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6533.0</v>
      </c>
      <c r="K368" s="0" t="n">
        <f>SUM($I$32:I368)</f>
        <v>496.0</v>
      </c>
      <c r="L368" t="n">
        <v>3.0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2826.0</v>
      </c>
      <c r="F369" t="n">
        <v>2826.0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6535.0</v>
      </c>
      <c r="K369" s="0" t="n">
        <f>SUM($I$32:I369)</f>
        <v>496.0</v>
      </c>
      <c r="L369" t="n">
        <v>21.0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2826.0</v>
      </c>
      <c r="F370" t="n">
        <v>2826.0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6537.0</v>
      </c>
      <c r="K370" s="0" t="n">
        <f>SUM($I$32:I370)</f>
        <v>496.0</v>
      </c>
      <c r="L370" t="n">
        <v>19.0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2826.0</v>
      </c>
      <c r="F371" t="n">
        <v>2826.0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6537.0</v>
      </c>
      <c r="K371" s="0" t="n">
        <f>SUM($I$32:I371)</f>
        <v>496.0</v>
      </c>
      <c r="L371" t="n">
        <v>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2826.0</v>
      </c>
      <c r="F372" t="n">
        <v>2826.0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6542.0</v>
      </c>
      <c r="K372" s="0" t="n">
        <f>SUM($I$32:I372)</f>
        <v>496.0</v>
      </c>
      <c r="L372" t="n">
        <v>118.0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2826.0</v>
      </c>
      <c r="F373" t="n">
        <v>2826.0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6542.0</v>
      </c>
      <c r="K373" s="0" t="n">
        <f>SUM($I$32:I373)</f>
        <v>496.0</v>
      </c>
      <c r="L373" t="n">
        <v>4.0</v>
      </c>
    </row>
    <row r="374" ht="15.0" customHeight="true">
      <c r="A374" s="0" t="s">
        <v>397</v>
      </c>
      <c r="B374" t="n">
        <v>3.0</v>
      </c>
      <c r="C374" t="n">
        <v>1.0</v>
      </c>
      <c r="D374" s="0" t="n">
        <f>B374-C374</f>
        <v>2.0</v>
      </c>
      <c r="E374" t="n">
        <v>2826.0</v>
      </c>
      <c r="F374" t="n">
        <v>2816.0</v>
      </c>
      <c r="G374" s="0" t="n">
        <f>E374-F374</f>
        <v>10.0</v>
      </c>
      <c r="H374" t="n">
        <v>4.0</v>
      </c>
      <c r="I374" t="n">
        <v>2.0</v>
      </c>
      <c r="J374" s="0" t="n">
        <f>SUM($H$32:H374)</f>
        <v>6546.0</v>
      </c>
      <c r="K374" s="0" t="n">
        <f>SUM($I$32:I374)</f>
        <v>498.0</v>
      </c>
      <c r="L374" t="n">
        <v>241.0</v>
      </c>
    </row>
    <row r="375" ht="15.0" customHeight="true">
      <c r="A375" s="0" t="s">
        <v>398</v>
      </c>
      <c r="B375" t="n">
        <v>4.0</v>
      </c>
      <c r="C375" t="n">
        <v>1.0</v>
      </c>
      <c r="D375" s="0" t="n">
        <f>B375-C375</f>
        <v>3.0</v>
      </c>
      <c r="E375" t="n">
        <v>2816.0</v>
      </c>
      <c r="F375" t="n">
        <v>2801.0</v>
      </c>
      <c r="G375" s="0" t="n">
        <f>E375-F375</f>
        <v>15.0</v>
      </c>
      <c r="H375" t="n">
        <v>4.0</v>
      </c>
      <c r="I375" t="n">
        <v>2.0</v>
      </c>
      <c r="J375" s="0" t="n">
        <f>SUM($H$32:H375)</f>
        <v>6550.0</v>
      </c>
      <c r="K375" s="0" t="n">
        <f>SUM($I$32:I375)</f>
        <v>500.0</v>
      </c>
      <c r="L375" t="n">
        <v>230.0</v>
      </c>
    </row>
    <row r="376" ht="15.0" customHeight="true">
      <c r="A376" s="0" t="s">
        <v>399</v>
      </c>
      <c r="B376" t="n">
        <v>3.0</v>
      </c>
      <c r="C376" t="n">
        <v>1.0</v>
      </c>
      <c r="D376" s="0" t="n">
        <f>B376-C376</f>
        <v>2.0</v>
      </c>
      <c r="E376" t="n">
        <v>2801.0</v>
      </c>
      <c r="F376" t="n">
        <v>2791.0</v>
      </c>
      <c r="G376" s="0" t="n">
        <f>E376-F376</f>
        <v>10.0</v>
      </c>
      <c r="H376" t="n">
        <v>4.0</v>
      </c>
      <c r="I376" t="n">
        <v>2.0</v>
      </c>
      <c r="J376" s="0" t="n">
        <f>SUM($H$32:H376)</f>
        <v>6554.0</v>
      </c>
      <c r="K376" s="0" t="n">
        <f>SUM($I$32:I376)</f>
        <v>502.0</v>
      </c>
      <c r="L376" t="n">
        <v>237.0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2791.0</v>
      </c>
      <c r="F377" t="n">
        <v>2791.0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6554.0</v>
      </c>
      <c r="K377" s="0" t="n">
        <f>SUM($I$32:I377)</f>
        <v>502.0</v>
      </c>
      <c r="L377" t="n">
        <v>2.0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2791.0</v>
      </c>
      <c r="F378" t="n">
        <v>2791.0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6559.0</v>
      </c>
      <c r="K378" s="0" t="n">
        <f>SUM($I$32:I378)</f>
        <v>502.0</v>
      </c>
      <c r="L378" t="n">
        <v>117.0</v>
      </c>
    </row>
    <row r="379" ht="15.0" customHeight="true">
      <c r="A379" s="0" t="s">
        <v>402</v>
      </c>
      <c r="B379" t="n">
        <v>8.0</v>
      </c>
      <c r="C379" t="n">
        <v>5.0</v>
      </c>
      <c r="D379" s="0" t="n">
        <f>B379-C379</f>
        <v>3.0</v>
      </c>
      <c r="E379" t="n">
        <v>2791.0</v>
      </c>
      <c r="F379" t="n">
        <v>2660.0</v>
      </c>
      <c r="G379" s="0" t="n">
        <f>E379-F379</f>
        <v>131.0</v>
      </c>
      <c r="H379" t="n">
        <v>32.0</v>
      </c>
      <c r="I379" t="n">
        <v>6.0</v>
      </c>
      <c r="J379" s="0" t="n">
        <f>SUM($H$32:H379)</f>
        <v>6591.0</v>
      </c>
      <c r="K379" s="0" t="n">
        <f>SUM($I$32:I379)</f>
        <v>508.0</v>
      </c>
      <c r="L379" t="n">
        <v>693.0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2660.0</v>
      </c>
      <c r="F380" t="n">
        <v>2660.0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6596.0</v>
      </c>
      <c r="K380" s="0" t="n">
        <f>SUM($I$32:I380)</f>
        <v>508.0</v>
      </c>
      <c r="L380" t="n">
        <v>116.0</v>
      </c>
    </row>
    <row r="381" ht="15.0" customHeight="true">
      <c r="A381" s="0" t="s">
        <v>404</v>
      </c>
      <c r="B381" t="n">
        <v>8.0</v>
      </c>
      <c r="C381" t="n">
        <v>6.0</v>
      </c>
      <c r="D381" s="0" t="n">
        <f>B381-C381</f>
        <v>2.0</v>
      </c>
      <c r="E381" t="n">
        <v>2660.0</v>
      </c>
      <c r="F381" t="n">
        <v>2579.0</v>
      </c>
      <c r="G381" s="0" t="n">
        <f>E381-F381</f>
        <v>81.0</v>
      </c>
      <c r="H381" t="n">
        <v>27.0</v>
      </c>
      <c r="I381" t="n">
        <v>3.0</v>
      </c>
      <c r="J381" s="0" t="n">
        <f>SUM($H$32:H381)</f>
        <v>6623.0</v>
      </c>
      <c r="K381" s="0" t="n">
        <f>SUM($I$32:I381)</f>
        <v>511.0</v>
      </c>
      <c r="L381" t="n">
        <v>567.0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2579.0</v>
      </c>
      <c r="F382" t="n">
        <v>2579.0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6623.0</v>
      </c>
      <c r="K382" s="0" t="n">
        <f>SUM($I$32:I382)</f>
        <v>511.0</v>
      </c>
      <c r="L382" t="n">
        <v>3.0</v>
      </c>
    </row>
    <row r="383" ht="15.0" customHeight="true">
      <c r="A383" s="0" t="s">
        <v>406</v>
      </c>
      <c r="B383" t="n">
        <v>7.0</v>
      </c>
      <c r="C383" t="n">
        <v>2.0</v>
      </c>
      <c r="D383" s="0" t="n">
        <f>B383-C383</f>
        <v>5.0</v>
      </c>
      <c r="E383" t="n">
        <v>2579.0</v>
      </c>
      <c r="F383" t="n">
        <v>2547.0</v>
      </c>
      <c r="G383" s="0" t="n">
        <f>E383-F383</f>
        <v>32.0</v>
      </c>
      <c r="H383" t="n">
        <v>9.0</v>
      </c>
      <c r="I383" t="n">
        <v>2.0</v>
      </c>
      <c r="J383" s="0" t="n">
        <f>SUM($H$32:H383)</f>
        <v>6632.0</v>
      </c>
      <c r="K383" s="0" t="n">
        <f>SUM($I$32:I383)</f>
        <v>513.0</v>
      </c>
      <c r="L383" t="n">
        <v>422.0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2547.0</v>
      </c>
      <c r="F384" t="n">
        <v>2547.0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6634.0</v>
      </c>
      <c r="K384" s="0" t="n">
        <f>SUM($I$32:I384)</f>
        <v>513.0</v>
      </c>
      <c r="L384" t="n">
        <v>20.0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2547.0</v>
      </c>
      <c r="F385" t="n">
        <v>2547.0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6634.0</v>
      </c>
      <c r="K385" s="0" t="n">
        <f>SUM($I$32:I385)</f>
        <v>513.0</v>
      </c>
      <c r="L385" t="n">
        <v>1.0</v>
      </c>
    </row>
    <row r="386" ht="15.0" customHeight="true">
      <c r="A386" s="0" t="s">
        <v>409</v>
      </c>
      <c r="B386" t="n">
        <v>7.0</v>
      </c>
      <c r="C386" t="n">
        <v>5.0</v>
      </c>
      <c r="D386" s="0" t="n">
        <f>B386-C386</f>
        <v>2.0</v>
      </c>
      <c r="E386" t="n">
        <v>2547.0</v>
      </c>
      <c r="F386" t="n">
        <v>2532.0</v>
      </c>
      <c r="G386" s="0" t="n">
        <f>E386-F386</f>
        <v>15.0</v>
      </c>
      <c r="H386" t="n">
        <v>24.0</v>
      </c>
      <c r="I386" t="n">
        <v>3.0</v>
      </c>
      <c r="J386" s="0" t="n">
        <f>SUM($H$32:H386)</f>
        <v>6658.0</v>
      </c>
      <c r="K386" s="0" t="n">
        <f>SUM($I$32:I386)</f>
        <v>516.0</v>
      </c>
      <c r="L386" t="n">
        <v>556.0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2532.0</v>
      </c>
      <c r="F387" t="n">
        <v>2532.0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6660.0</v>
      </c>
      <c r="K387" s="0" t="n">
        <f>SUM($I$32:I387)</f>
        <v>516.0</v>
      </c>
      <c r="L387" t="n">
        <v>18.0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2532.0</v>
      </c>
      <c r="F388" t="n">
        <v>2532.0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6660.0</v>
      </c>
      <c r="K388" s="0" t="n">
        <f>SUM($I$32:I388)</f>
        <v>516.0</v>
      </c>
      <c r="L388" t="n">
        <v>3.0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2532.0</v>
      </c>
      <c r="F389" t="n">
        <v>2532.0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6660.0</v>
      </c>
      <c r="K389" s="0" t="n">
        <f>SUM($I$32:I389)</f>
        <v>516.0</v>
      </c>
      <c r="L389" t="n">
        <v>2.0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2532.0</v>
      </c>
      <c r="F390" t="n">
        <v>2532.0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6660.0</v>
      </c>
      <c r="K390" s="0" t="n">
        <f>SUM($I$32:I390)</f>
        <v>516.0</v>
      </c>
      <c r="L390" t="n">
        <v>2.0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2532.0</v>
      </c>
      <c r="F391" t="n">
        <v>2532.0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6662.0</v>
      </c>
      <c r="K391" s="0" t="n">
        <f>SUM($I$32:I391)</f>
        <v>516.0</v>
      </c>
      <c r="L391" t="n">
        <v>19.0</v>
      </c>
    </row>
    <row r="392" ht="15.0" customHeight="true">
      <c r="A392" s="0" t="s">
        <v>415</v>
      </c>
      <c r="B392" t="n">
        <v>2.0</v>
      </c>
      <c r="C392" t="n">
        <v>1.0</v>
      </c>
      <c r="D392" s="0" t="n">
        <f>B392-C392</f>
        <v>1.0</v>
      </c>
      <c r="E392" t="n">
        <v>2532.0</v>
      </c>
      <c r="F392" t="n">
        <v>2513.0</v>
      </c>
      <c r="G392" s="0" t="n">
        <f>E392-F392</f>
        <v>19.0</v>
      </c>
      <c r="H392" t="n">
        <v>2.0</v>
      </c>
      <c r="I392" t="n">
        <v>1.0</v>
      </c>
      <c r="J392" s="0" t="n">
        <f>SUM($H$32:H392)</f>
        <v>6664.0</v>
      </c>
      <c r="K392" s="0" t="n">
        <f>SUM($I$32:I392)</f>
        <v>517.0</v>
      </c>
      <c r="L392" t="n">
        <v>113.0</v>
      </c>
    </row>
    <row r="393" ht="15.0" customHeight="true">
      <c r="A393" s="0" t="s">
        <v>416</v>
      </c>
      <c r="B393" t="n">
        <v>6.0</v>
      </c>
      <c r="C393" t="n">
        <v>3.0</v>
      </c>
      <c r="D393" s="0" t="n">
        <f>B393-C393</f>
        <v>3.0</v>
      </c>
      <c r="E393" t="n">
        <v>2513.0</v>
      </c>
      <c r="F393" t="n">
        <v>2507.0</v>
      </c>
      <c r="G393" s="0" t="n">
        <f>E393-F393</f>
        <v>6.0</v>
      </c>
      <c r="H393" t="n">
        <v>18.0</v>
      </c>
      <c r="I393" t="n">
        <v>4.0</v>
      </c>
      <c r="J393" s="0" t="n">
        <f>SUM($H$32:H393)</f>
        <v>6682.0</v>
      </c>
      <c r="K393" s="0" t="n">
        <f>SUM($I$32:I393)</f>
        <v>521.0</v>
      </c>
      <c r="L393" t="n">
        <v>669.0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2507.0</v>
      </c>
      <c r="F394" t="n">
        <v>2507.0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6682.0</v>
      </c>
      <c r="K394" s="0" t="n">
        <f>SUM($I$32:I394)</f>
        <v>521.0</v>
      </c>
      <c r="L394" t="n">
        <v>1.0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2507.0</v>
      </c>
      <c r="F395" t="n">
        <v>2507.0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6684.0</v>
      </c>
      <c r="K395" s="0" t="n">
        <f>SUM($I$32:I395)</f>
        <v>521.0</v>
      </c>
      <c r="L395" t="n">
        <v>18.0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2507.0</v>
      </c>
      <c r="F396" t="n">
        <v>2507.0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6684.0</v>
      </c>
      <c r="K396" s="0" t="n">
        <f>SUM($I$32:I396)</f>
        <v>521.0</v>
      </c>
      <c r="L396" t="n">
        <v>2.0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2507.0</v>
      </c>
      <c r="F397" t="n">
        <v>2507.0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6686.0</v>
      </c>
      <c r="K397" s="0" t="n">
        <f>SUM($I$32:I397)</f>
        <v>521.0</v>
      </c>
      <c r="L397" t="n">
        <v>18.0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2507.0</v>
      </c>
      <c r="F398" t="n">
        <v>2507.0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6688.0</v>
      </c>
      <c r="K398" s="0" t="n">
        <f>SUM($I$32:I398)</f>
        <v>521.0</v>
      </c>
      <c r="L398" t="n">
        <v>20.0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2507.0</v>
      </c>
      <c r="F399" t="n">
        <v>2500.0</v>
      </c>
      <c r="G399" s="0" t="n">
        <f>E399-F399</f>
        <v>7.0</v>
      </c>
      <c r="H399" t="n">
        <v>2.0</v>
      </c>
      <c r="I399" t="n">
        <v>1.0</v>
      </c>
      <c r="J399" s="0" t="n">
        <f>SUM($H$32:H399)</f>
        <v>6690.0</v>
      </c>
      <c r="K399" s="0" t="n">
        <f>SUM($I$32:I399)</f>
        <v>522.0</v>
      </c>
      <c r="L399" t="n">
        <v>118.0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2500.0</v>
      </c>
      <c r="F400" t="n">
        <v>2500.0</v>
      </c>
      <c r="G400" s="0" t="n">
        <f>E400-F400</f>
        <v>0.0</v>
      </c>
      <c r="H400" t="n">
        <v>2.0</v>
      </c>
      <c r="I400" t="n">
        <v>1.0</v>
      </c>
      <c r="J400" s="0" t="n">
        <f>SUM($H$32:H400)</f>
        <v>6692.0</v>
      </c>
      <c r="K400" s="0" t="n">
        <f>SUM($I$32:I400)</f>
        <v>523.0</v>
      </c>
      <c r="L400" t="n">
        <v>18.0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2500.0</v>
      </c>
      <c r="F401" t="n">
        <v>2500.0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6692.0</v>
      </c>
      <c r="K401" s="0" t="n">
        <f>SUM($I$32:I401)</f>
        <v>523.0</v>
      </c>
      <c r="L401" t="n">
        <v>3.0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2500.0</v>
      </c>
      <c r="F402" t="n">
        <v>2500.0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6697.0</v>
      </c>
      <c r="K402" s="0" t="n">
        <f>SUM($I$32:I402)</f>
        <v>523.0</v>
      </c>
      <c r="L402" t="n">
        <v>144.0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2500.0</v>
      </c>
      <c r="F403" t="n">
        <v>2500.0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6699.0</v>
      </c>
      <c r="K403" s="0" t="n">
        <f>SUM($I$32:I403)</f>
        <v>523.0</v>
      </c>
      <c r="L403" t="n">
        <v>15.0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2500.0</v>
      </c>
      <c r="F404" t="n">
        <v>2500.0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6699.0</v>
      </c>
      <c r="K404" s="0" t="n">
        <f>SUM($I$32:I404)</f>
        <v>523.0</v>
      </c>
      <c r="L404" t="n">
        <v>2.0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2500.0</v>
      </c>
      <c r="F405" t="n">
        <v>2500.0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6699.0</v>
      </c>
      <c r="K405" s="0" t="n">
        <f>SUM($I$32:I405)</f>
        <v>523.0</v>
      </c>
      <c r="L405" t="n">
        <v>2.0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2500.0</v>
      </c>
      <c r="F406" t="n">
        <v>2500.0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6704.0</v>
      </c>
      <c r="K406" s="0" t="n">
        <f>SUM($I$32:I406)</f>
        <v>523.0</v>
      </c>
      <c r="L406" t="n">
        <v>118.0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2500.0</v>
      </c>
      <c r="F407" t="n">
        <v>2500.0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6704.0</v>
      </c>
      <c r="K407" s="0" t="n">
        <f>SUM($I$32:I407)</f>
        <v>523.0</v>
      </c>
      <c r="L407" t="n">
        <v>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2500.0</v>
      </c>
      <c r="F408" t="n">
        <v>2500.0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6704.0</v>
      </c>
      <c r="K408" s="0" t="n">
        <f>SUM($I$32:I408)</f>
        <v>523.0</v>
      </c>
      <c r="L408" t="n">
        <v>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2500.0</v>
      </c>
      <c r="F409" t="n">
        <v>2500.0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6704.0</v>
      </c>
      <c r="K409" s="0" t="n">
        <f>SUM($I$32:I409)</f>
        <v>523.0</v>
      </c>
      <c r="L409" t="n">
        <v>2.0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2500.0</v>
      </c>
      <c r="F410" t="n">
        <v>2500.0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6704.0</v>
      </c>
      <c r="K410" s="0" t="n">
        <f>SUM($I$32:I410)</f>
        <v>523.0</v>
      </c>
      <c r="L410" t="n">
        <v>3.0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2500.0</v>
      </c>
      <c r="F411" t="n">
        <v>2500.0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6706.0</v>
      </c>
      <c r="K411" s="0" t="n">
        <f>SUM($I$32:I411)</f>
        <v>523.0</v>
      </c>
      <c r="L411" t="n">
        <v>19.0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2500.0</v>
      </c>
      <c r="F412" t="n">
        <v>2500.0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6708.0</v>
      </c>
      <c r="K412" s="0" t="n">
        <f>SUM($I$32:I412)</f>
        <v>523.0</v>
      </c>
      <c r="L412" t="n">
        <v>102.0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2500.0</v>
      </c>
      <c r="F413" t="n">
        <v>2500.0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6708.0</v>
      </c>
      <c r="K413" s="0" t="n">
        <f>SUM($I$32:I413)</f>
        <v>523.0</v>
      </c>
      <c r="L413" t="n">
        <v>2.0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2500.0</v>
      </c>
      <c r="F414" t="n">
        <v>2500.0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6708.0</v>
      </c>
      <c r="K414" s="0" t="n">
        <f>SUM($I$32:I414)</f>
        <v>523.0</v>
      </c>
      <c r="L414" t="n">
        <v>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2500.0</v>
      </c>
      <c r="F415" t="n">
        <v>2500.0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6708.0</v>
      </c>
      <c r="K415" s="0" t="n">
        <f>SUM($I$32:I415)</f>
        <v>523.0</v>
      </c>
      <c r="L415" t="n">
        <v>2.0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2500.0</v>
      </c>
      <c r="F416" t="n">
        <v>2500.0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6708.0</v>
      </c>
      <c r="K416" s="0" t="n">
        <f>SUM($I$32:I416)</f>
        <v>523.0</v>
      </c>
      <c r="L416" t="n">
        <v>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2500.0</v>
      </c>
      <c r="F417" t="n">
        <v>2500.0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6708.0</v>
      </c>
      <c r="K417" s="0" t="n">
        <f>SUM($I$32:I417)</f>
        <v>523.0</v>
      </c>
      <c r="L417" t="n">
        <v>1.0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2500.0</v>
      </c>
      <c r="F418" t="n">
        <v>2500.0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6708.0</v>
      </c>
      <c r="K418" s="0" t="n">
        <f>SUM($I$32:I418)</f>
        <v>523.0</v>
      </c>
      <c r="L418" t="n">
        <v>1.0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2500.0</v>
      </c>
      <c r="F419" t="n">
        <v>2500.0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6708.0</v>
      </c>
      <c r="K419" s="0" t="n">
        <f>SUM($I$32:I419)</f>
        <v>523.0</v>
      </c>
      <c r="L419" t="n">
        <v>1.0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2500.0</v>
      </c>
      <c r="F420" t="n">
        <v>2500.0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6708.0</v>
      </c>
      <c r="K420" s="0" t="n">
        <f>SUM($I$32:I420)</f>
        <v>523.0</v>
      </c>
      <c r="L420" t="n">
        <v>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2500.0</v>
      </c>
      <c r="F421" t="n">
        <v>2500.0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6708.0</v>
      </c>
      <c r="K421" s="0" t="n">
        <f>SUM($I$32:I421)</f>
        <v>523.0</v>
      </c>
      <c r="L421" t="n">
        <v>1.0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2500.0</v>
      </c>
      <c r="F422" t="n">
        <v>2500.0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6708.0</v>
      </c>
      <c r="K422" s="0" t="n">
        <f>SUM($I$32:I422)</f>
        <v>523.0</v>
      </c>
      <c r="L422" t="n">
        <v>1.0</v>
      </c>
    </row>
    <row r="423" ht="15.0" customHeight="true">
      <c r="A423" s="0" t="s">
        <v>446</v>
      </c>
      <c r="B423" t="n">
        <v>5.0</v>
      </c>
      <c r="C423" t="n">
        <v>5.0</v>
      </c>
      <c r="D423" s="0" t="n">
        <f>B423-C423</f>
        <v>0.0</v>
      </c>
      <c r="E423" t="n">
        <v>2500.0</v>
      </c>
      <c r="F423" t="n">
        <v>2500.0</v>
      </c>
      <c r="G423" s="0" t="n">
        <f>E423-F423</f>
        <v>0.0</v>
      </c>
      <c r="H423" t="n">
        <v>11.0</v>
      </c>
      <c r="I423" t="n">
        <v>0.0</v>
      </c>
      <c r="J423" s="0" t="n">
        <f>SUM($H$32:H423)</f>
        <v>6719.0</v>
      </c>
      <c r="K423" s="0" t="n">
        <f>SUM($I$32:I423)</f>
        <v>523.0</v>
      </c>
      <c r="L423" t="n">
        <v>168.0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2500.0</v>
      </c>
      <c r="F424" t="n">
        <v>2500.0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6719.0</v>
      </c>
      <c r="K424" s="0" t="n">
        <f>SUM($I$32:I424)</f>
        <v>523.0</v>
      </c>
      <c r="L424" t="n">
        <v>2.0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2500.0</v>
      </c>
      <c r="F425" t="n">
        <v>2500.0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6719.0</v>
      </c>
      <c r="K425" s="0" t="n">
        <f>SUM($I$32:I425)</f>
        <v>523.0</v>
      </c>
      <c r="L425" t="n">
        <v>1.0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2500.0</v>
      </c>
      <c r="F426" t="n">
        <v>2500.0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6719.0</v>
      </c>
      <c r="K426" s="0" t="n">
        <f>SUM($I$32:I426)</f>
        <v>523.0</v>
      </c>
      <c r="L426" t="n">
        <v>1.0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2500.0</v>
      </c>
      <c r="F427" t="n">
        <v>2500.0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6719.0</v>
      </c>
      <c r="K427" s="0" t="n">
        <f>SUM($I$32:I427)</f>
        <v>523.0</v>
      </c>
      <c r="L427" t="n">
        <v>0.0</v>
      </c>
    </row>
    <row r="428" ht="15.0" customHeight="true">
      <c r="A428" s="0" t="s">
        <v>451</v>
      </c>
      <c r="B428" t="n">
        <v>3.0</v>
      </c>
      <c r="C428" t="n">
        <v>2.0</v>
      </c>
      <c r="D428" s="0" t="n">
        <f>B428-C428</f>
        <v>1.0</v>
      </c>
      <c r="E428" t="n">
        <v>2500.0</v>
      </c>
      <c r="F428" t="n">
        <v>2499.0</v>
      </c>
      <c r="G428" s="0" t="n">
        <f>E428-F428</f>
        <v>1.0</v>
      </c>
      <c r="H428" t="n">
        <v>7.0</v>
      </c>
      <c r="I428" t="n">
        <v>1.0</v>
      </c>
      <c r="J428" s="0" t="n">
        <f>SUM($H$32:H428)</f>
        <v>6726.0</v>
      </c>
      <c r="K428" s="0" t="n">
        <f>SUM($I$32:I428)</f>
        <v>524.0</v>
      </c>
      <c r="L428" t="n">
        <v>160.0</v>
      </c>
    </row>
    <row r="429" ht="15.0" customHeight="true">
      <c r="A429" s="0" t="s">
        <v>452</v>
      </c>
      <c r="B429" t="n">
        <v>12.0</v>
      </c>
      <c r="C429" t="n">
        <v>12.0</v>
      </c>
      <c r="D429" s="0" t="n">
        <f>B429-C429</f>
        <v>0.0</v>
      </c>
      <c r="E429" t="n">
        <v>2499.0</v>
      </c>
      <c r="F429" t="n">
        <v>2499.0</v>
      </c>
      <c r="G429" s="0" t="n">
        <f>E429-F429</f>
        <v>0.0</v>
      </c>
      <c r="H429" t="n">
        <v>26.0</v>
      </c>
      <c r="I429" t="n">
        <v>0.0</v>
      </c>
      <c r="J429" s="0" t="n">
        <f>SUM($H$32:H429)</f>
        <v>6752.0</v>
      </c>
      <c r="K429" s="0" t="n">
        <f>SUM($I$32:I429)</f>
        <v>524.0</v>
      </c>
      <c r="L429" t="n">
        <v>420.0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2499.0</v>
      </c>
      <c r="F430" t="n">
        <v>2499.0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6757.0</v>
      </c>
      <c r="K430" s="0" t="n">
        <f>SUM($I$32:I430)</f>
        <v>524.0</v>
      </c>
      <c r="L430" t="n">
        <v>118.0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2499.0</v>
      </c>
      <c r="F431" t="n">
        <v>2499.0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6757.0</v>
      </c>
      <c r="K431" s="0" t="n">
        <f>SUM($I$32:I431)</f>
        <v>524.0</v>
      </c>
      <c r="L431" t="n">
        <v>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2499.0</v>
      </c>
      <c r="F432" t="n">
        <v>2499.0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6757.0</v>
      </c>
      <c r="K432" s="0" t="n">
        <f>SUM($I$32:I432)</f>
        <v>524.0</v>
      </c>
      <c r="L432" t="n">
        <v>2.0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2499.0</v>
      </c>
      <c r="F433" t="n">
        <v>2499.0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6757.0</v>
      </c>
      <c r="K433" s="0" t="n">
        <f>SUM($I$32:I433)</f>
        <v>524.0</v>
      </c>
      <c r="L433" t="n">
        <v>2.0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2499.0</v>
      </c>
      <c r="F434" t="n">
        <v>2499.0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6757.0</v>
      </c>
      <c r="K434" s="0" t="n">
        <f>SUM($I$32:I434)</f>
        <v>524.0</v>
      </c>
      <c r="L434" t="n">
        <v>2.0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2499.0</v>
      </c>
      <c r="F435" t="n">
        <v>2499.0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6757.0</v>
      </c>
      <c r="K435" s="0" t="n">
        <f>SUM($I$32:I435)</f>
        <v>524.0</v>
      </c>
      <c r="L435" t="n">
        <v>1.0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2499.0</v>
      </c>
      <c r="F436" t="n">
        <v>2499.0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6757.0</v>
      </c>
      <c r="K436" s="0" t="n">
        <f>SUM($I$32:I436)</f>
        <v>524.0</v>
      </c>
      <c r="L436" t="n">
        <v>1.0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2499.0</v>
      </c>
      <c r="F437" t="n">
        <v>2499.0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6757.0</v>
      </c>
      <c r="K437" s="0" t="n">
        <f>SUM($I$32:I437)</f>
        <v>524.0</v>
      </c>
      <c r="L437" t="n">
        <v>1.0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2499.0</v>
      </c>
      <c r="F438" t="n">
        <v>2499.0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6757.0</v>
      </c>
      <c r="K438" s="0" t="n">
        <f>SUM($I$32:I438)</f>
        <v>524.0</v>
      </c>
      <c r="L438" t="n">
        <v>2.0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2499.0</v>
      </c>
      <c r="F439" t="n">
        <v>2499.0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6757.0</v>
      </c>
      <c r="K439" s="0" t="n">
        <f>SUM($I$32:I439)</f>
        <v>524.0</v>
      </c>
      <c r="L439" t="n">
        <v>1.0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2499.0</v>
      </c>
      <c r="F440" t="n">
        <v>2499.0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6757.0</v>
      </c>
      <c r="K440" s="0" t="n">
        <f>SUM($I$32:I440)</f>
        <v>524.0</v>
      </c>
      <c r="L440" t="n">
        <v>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2499.0</v>
      </c>
      <c r="F441" t="n">
        <v>2499.0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6759.0</v>
      </c>
      <c r="K441" s="0" t="n">
        <f>SUM($I$32:I441)</f>
        <v>524.0</v>
      </c>
      <c r="L441" t="n">
        <v>25.0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2499.0</v>
      </c>
      <c r="F442" t="n">
        <v>2499.0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6761.0</v>
      </c>
      <c r="K442" s="0" t="n">
        <f>SUM($I$32:I442)</f>
        <v>524.0</v>
      </c>
      <c r="L442" t="n">
        <v>117.0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2499.0</v>
      </c>
      <c r="F443" t="n">
        <v>2499.0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6761.0</v>
      </c>
      <c r="K443" s="0" t="n">
        <f>SUM($I$32:I443)</f>
        <v>524.0</v>
      </c>
      <c r="L443" t="n">
        <v>2.0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2499.0</v>
      </c>
      <c r="F444" t="n">
        <v>2499.0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6763.0</v>
      </c>
      <c r="K444" s="0" t="n">
        <f>SUM($I$32:I444)</f>
        <v>524.0</v>
      </c>
      <c r="L444" t="n">
        <v>17.0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2499.0</v>
      </c>
      <c r="F445" t="n">
        <v>2499.0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6768.0</v>
      </c>
      <c r="K445" s="0" t="n">
        <f>SUM($I$32:I445)</f>
        <v>524.0</v>
      </c>
      <c r="L445" t="n">
        <v>124.0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2499.0</v>
      </c>
      <c r="F446" t="n">
        <v>2499.0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6770.0</v>
      </c>
      <c r="K446" s="0" t="n">
        <f>SUM($I$32:I446)</f>
        <v>524.0</v>
      </c>
      <c r="L446" t="n">
        <v>18.0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2499.0</v>
      </c>
      <c r="F447" t="n">
        <v>2499.0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6772.0</v>
      </c>
      <c r="K447" s="0" t="n">
        <f>SUM($I$32:I447)</f>
        <v>524.0</v>
      </c>
      <c r="L447" t="n">
        <v>20.0</v>
      </c>
    </row>
    <row r="448" ht="15.0" customHeight="true">
      <c r="A448" s="0" t="s">
        <v>471</v>
      </c>
      <c r="B448" t="n">
        <v>3.0</v>
      </c>
      <c r="C448" t="n">
        <v>2.0</v>
      </c>
      <c r="D448" s="0" t="n">
        <f>B448-C448</f>
        <v>1.0</v>
      </c>
      <c r="E448" t="n">
        <v>2499.0</v>
      </c>
      <c r="F448" t="n">
        <v>2498.0</v>
      </c>
      <c r="G448" s="0" t="n">
        <f>E448-F448</f>
        <v>1.0</v>
      </c>
      <c r="H448" t="n">
        <v>7.0</v>
      </c>
      <c r="I448" t="n">
        <v>1.0</v>
      </c>
      <c r="J448" s="0" t="n">
        <f>SUM($H$32:H448)</f>
        <v>6779.0</v>
      </c>
      <c r="K448" s="0" t="n">
        <f>SUM($I$32:I448)</f>
        <v>525.0</v>
      </c>
      <c r="L448" t="n">
        <v>149.0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2498.0</v>
      </c>
      <c r="F449" t="n">
        <v>2498.0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6781.0</v>
      </c>
      <c r="K449" s="0" t="n">
        <f>SUM($I$32:I449)</f>
        <v>525.0</v>
      </c>
      <c r="L449" t="n">
        <v>21.0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2498.0</v>
      </c>
      <c r="F450" t="n">
        <v>2497.0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6796.0</v>
      </c>
      <c r="K450" s="0" t="n">
        <f>SUM($I$32:I450)</f>
        <v>526.0</v>
      </c>
      <c r="L450" t="n">
        <v>180.0</v>
      </c>
    </row>
    <row r="451" ht="15.0" customHeight="true">
      <c r="A451" s="0" t="s">
        <v>474</v>
      </c>
      <c r="B451" t="n">
        <v>5.0</v>
      </c>
      <c r="C451" t="n">
        <v>4.0</v>
      </c>
      <c r="D451" s="0" t="n">
        <f>B451-C451</f>
        <v>1.0</v>
      </c>
      <c r="E451" t="n">
        <v>2497.0</v>
      </c>
      <c r="F451" t="n">
        <v>2496.0</v>
      </c>
      <c r="G451" s="0" t="n">
        <f>E451-F451</f>
        <v>1.0</v>
      </c>
      <c r="H451" t="n">
        <v>15.0</v>
      </c>
      <c r="I451" t="n">
        <v>1.0</v>
      </c>
      <c r="J451" s="0" t="n">
        <f>SUM($H$32:H451)</f>
        <v>6811.0</v>
      </c>
      <c r="K451" s="0" t="n">
        <f>SUM($I$32:I451)</f>
        <v>527.0</v>
      </c>
      <c r="L451" t="n">
        <v>175.0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2496.0</v>
      </c>
      <c r="F452" t="n">
        <v>2496.0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6813.0</v>
      </c>
      <c r="K452" s="0" t="n">
        <f>SUM($I$32:I452)</f>
        <v>527.0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2496.0</v>
      </c>
      <c r="F453" t="n">
        <v>2496.0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6815.0</v>
      </c>
      <c r="K453" s="0" t="n">
        <f>SUM($I$32:I453)</f>
        <v>527.0</v>
      </c>
      <c r="L453" t="n">
        <v>20.0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2496.0</v>
      </c>
      <c r="F454" t="n">
        <v>2496.0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6815.0</v>
      </c>
      <c r="K454" s="0" t="n">
        <f>SUM($I$32:I454)</f>
        <v>527.0</v>
      </c>
      <c r="L454" t="n">
        <v>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2496.0</v>
      </c>
      <c r="F455" t="n">
        <v>2496.0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6815.0</v>
      </c>
      <c r="K455" s="0" t="n">
        <f>SUM($I$32:I455)</f>
        <v>527.0</v>
      </c>
      <c r="L455" t="n">
        <v>1.0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2496.0</v>
      </c>
      <c r="F456" t="n">
        <v>2496.0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6815.0</v>
      </c>
      <c r="K456" s="0" t="n">
        <f>SUM($I$32:I456)</f>
        <v>527.0</v>
      </c>
      <c r="L456" t="n">
        <v>1.0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2496.0</v>
      </c>
      <c r="F457" t="n">
        <v>2496.0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6815.0</v>
      </c>
      <c r="K457" s="0" t="n">
        <f>SUM($I$32:I457)</f>
        <v>527.0</v>
      </c>
      <c r="L457" t="n">
        <v>1.0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2496.0</v>
      </c>
      <c r="F458" t="n">
        <v>2496.0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6817.0</v>
      </c>
      <c r="K458" s="0" t="n">
        <f>SUM($I$32:I458)</f>
        <v>527.0</v>
      </c>
      <c r="L458" t="n">
        <v>20.0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2496.0</v>
      </c>
      <c r="F459" t="n">
        <v>2496.0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6819.0</v>
      </c>
      <c r="K459" s="0" t="n">
        <f>SUM($I$32:I459)</f>
        <v>527.0</v>
      </c>
      <c r="L459" t="n">
        <v>100.0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2496.0</v>
      </c>
      <c r="F460" t="n">
        <v>2496.0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6819.0</v>
      </c>
      <c r="K460" s="0" t="n">
        <f>SUM($I$32:I460)</f>
        <v>527.0</v>
      </c>
      <c r="L460" t="n">
        <v>1.0</v>
      </c>
    </row>
    <row r="461" ht="15.0" customHeight="true">
      <c r="A461" s="0" t="s">
        <v>484</v>
      </c>
      <c r="B461" t="n">
        <v>3.0</v>
      </c>
      <c r="C461" t="n">
        <v>2.0</v>
      </c>
      <c r="D461" s="0" t="n">
        <f>B461-C461</f>
        <v>1.0</v>
      </c>
      <c r="E461" t="n">
        <v>2496.0</v>
      </c>
      <c r="F461" t="n">
        <v>2495.0</v>
      </c>
      <c r="G461" s="0" t="n">
        <f>E461-F461</f>
        <v>1.0</v>
      </c>
      <c r="H461" t="n">
        <v>7.0</v>
      </c>
      <c r="I461" t="n">
        <v>1.0</v>
      </c>
      <c r="J461" s="0" t="n">
        <f>SUM($H$32:H461)</f>
        <v>6826.0</v>
      </c>
      <c r="K461" s="0" t="n">
        <f>SUM($I$32:I461)</f>
        <v>528.0</v>
      </c>
      <c r="L461" t="n">
        <v>150.0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2495.0</v>
      </c>
      <c r="F462" t="n">
        <v>2495.0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6826.0</v>
      </c>
      <c r="K462" s="0" t="n">
        <f>SUM($I$32:I462)</f>
        <v>528.0</v>
      </c>
      <c r="L462" t="n">
        <v>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2495.0</v>
      </c>
      <c r="F463" t="n">
        <v>2495.0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6826.0</v>
      </c>
      <c r="K463" s="0" t="n">
        <f>SUM($I$32:I463)</f>
        <v>528.0</v>
      </c>
      <c r="L463" t="n">
        <v>2.0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2495.0</v>
      </c>
      <c r="F464" t="n">
        <v>2495.0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6828.0</v>
      </c>
      <c r="K464" s="0" t="n">
        <f>SUM($I$32:I464)</f>
        <v>528.0</v>
      </c>
      <c r="L464" t="n">
        <v>99.0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2495.0</v>
      </c>
      <c r="F465" t="n">
        <v>2495.0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6828.0</v>
      </c>
      <c r="K465" s="0" t="n">
        <f>SUM($I$32:I465)</f>
        <v>528.0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2495.0</v>
      </c>
      <c r="F466" t="n">
        <v>2495.0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6828.0</v>
      </c>
      <c r="K466" s="0" t="n">
        <f>SUM($I$32:I466)</f>
        <v>528.0</v>
      </c>
      <c r="L466" t="n">
        <v>1.0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2495.0</v>
      </c>
      <c r="F467" t="n">
        <v>2495.0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6828.0</v>
      </c>
      <c r="K467" s="0" t="n">
        <f>SUM($I$32:I467)</f>
        <v>528.0</v>
      </c>
      <c r="L467" t="n">
        <v>2.0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2495.0</v>
      </c>
      <c r="F468" t="n">
        <v>2495.0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6828.0</v>
      </c>
      <c r="K468" s="0" t="n">
        <f>SUM($I$32:I468)</f>
        <v>528.0</v>
      </c>
      <c r="L468" t="n">
        <v>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2495.0</v>
      </c>
      <c r="F469" t="n">
        <v>2495.0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6830.0</v>
      </c>
      <c r="K469" s="0" t="n">
        <f>SUM($I$32:I469)</f>
        <v>528.0</v>
      </c>
      <c r="L469" t="n">
        <v>13.0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2495.0</v>
      </c>
      <c r="F470" t="n">
        <v>2495.0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6830.0</v>
      </c>
      <c r="K470" s="0" t="n">
        <f>SUM($I$32:I470)</f>
        <v>528.0</v>
      </c>
      <c r="L470" t="n">
        <v>2.0</v>
      </c>
    </row>
    <row r="471" ht="15.0" customHeight="true">
      <c r="A471" s="0" t="s">
        <v>494</v>
      </c>
      <c r="B471" t="n">
        <v>2.0</v>
      </c>
      <c r="C471" t="n">
        <v>2.0</v>
      </c>
      <c r="D471" s="0" t="n">
        <f>B471-C471</f>
        <v>0.0</v>
      </c>
      <c r="E471" t="n">
        <v>2495.0</v>
      </c>
      <c r="F471" t="n">
        <v>2495.0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6832.0</v>
      </c>
      <c r="K471" s="0" t="n">
        <f>SUM($I$32:I471)</f>
        <v>528.0</v>
      </c>
      <c r="L471" t="n">
        <v>21.0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2495.0</v>
      </c>
      <c r="F472" t="n">
        <v>2495.0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6834.0</v>
      </c>
      <c r="K472" s="0" t="n">
        <f>SUM($I$32:I472)</f>
        <v>528.0</v>
      </c>
      <c r="L472" t="n">
        <v>21.0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2495.0</v>
      </c>
      <c r="F473" t="n">
        <v>2495.0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6836.0</v>
      </c>
      <c r="K473" s="0" t="n">
        <f>SUM($I$32:I473)</f>
        <v>528.0</v>
      </c>
      <c r="L473" t="n">
        <v>18.0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2495.0</v>
      </c>
      <c r="F474" t="n">
        <v>2495.0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6836.0</v>
      </c>
      <c r="K474" s="0" t="n">
        <f>SUM($I$32:I474)</f>
        <v>528.0</v>
      </c>
      <c r="L474" t="n">
        <v>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2495.0</v>
      </c>
      <c r="F475" t="n">
        <v>2495.0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6836.0</v>
      </c>
      <c r="K475" s="0" t="n">
        <f>SUM($I$32:I475)</f>
        <v>528.0</v>
      </c>
      <c r="L475" t="n">
        <v>2.0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2495.0</v>
      </c>
      <c r="F476" t="n">
        <v>2495.0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6836.0</v>
      </c>
      <c r="K476" s="0" t="n">
        <f>SUM($I$32:I476)</f>
        <v>528.0</v>
      </c>
      <c r="L476" t="n">
        <v>2.0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2495.0</v>
      </c>
      <c r="F477" t="n">
        <v>2495.0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6836.0</v>
      </c>
      <c r="K477" s="0" t="n">
        <f>SUM($I$32:I477)</f>
        <v>528.0</v>
      </c>
      <c r="L477" t="n">
        <v>2.0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2495.0</v>
      </c>
      <c r="F478" t="n">
        <v>2495.0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6836.0</v>
      </c>
      <c r="K478" s="0" t="n">
        <f>SUM($I$32:I478)</f>
        <v>528.0</v>
      </c>
      <c r="L478" t="n">
        <v>1.0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2495.0</v>
      </c>
      <c r="F479" t="n">
        <v>2495.0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6836.0</v>
      </c>
      <c r="K479" s="0" t="n">
        <f>SUM($I$32:I479)</f>
        <v>528.0</v>
      </c>
      <c r="L479" t="n">
        <v>1.0</v>
      </c>
    </row>
    <row r="480" ht="15.0" customHeight="true">
      <c r="A480" s="0" t="s">
        <v>503</v>
      </c>
      <c r="B480" t="n">
        <v>2.0</v>
      </c>
      <c r="C480" t="n">
        <v>1.0</v>
      </c>
      <c r="D480" s="0" t="n">
        <f>B480-C480</f>
        <v>1.0</v>
      </c>
      <c r="E480" t="n">
        <v>2495.0</v>
      </c>
      <c r="F480" t="n">
        <v>2494.0</v>
      </c>
      <c r="G480" s="0" t="n">
        <f>E480-F480</f>
        <v>1.0</v>
      </c>
      <c r="H480" t="n">
        <v>2.0</v>
      </c>
      <c r="I480" t="n">
        <v>1.0</v>
      </c>
      <c r="J480" s="0" t="n">
        <f>SUM($H$32:H480)</f>
        <v>6838.0</v>
      </c>
      <c r="K480" s="0" t="n">
        <f>SUM($I$32:I480)</f>
        <v>529.0</v>
      </c>
      <c r="L480" t="n">
        <v>114.0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2494.0</v>
      </c>
      <c r="F481" t="n">
        <v>2494.0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6838.0</v>
      </c>
      <c r="K481" s="0" t="n">
        <f>SUM($I$32:I481)</f>
        <v>529.0</v>
      </c>
      <c r="L481" t="n">
        <v>2.0</v>
      </c>
    </row>
    <row r="482" ht="15.0" customHeight="true">
      <c r="A482" s="0" t="s">
        <v>505</v>
      </c>
      <c r="B482" t="n">
        <v>3.0</v>
      </c>
      <c r="C482" t="n">
        <v>2.0</v>
      </c>
      <c r="D482" s="0" t="n">
        <f>B482-C482</f>
        <v>1.0</v>
      </c>
      <c r="E482" t="n">
        <v>2494.0</v>
      </c>
      <c r="F482" t="n">
        <v>2493.0</v>
      </c>
      <c r="G482" s="0" t="n">
        <f>E482-F482</f>
        <v>1.0</v>
      </c>
      <c r="H482" t="n">
        <v>7.0</v>
      </c>
      <c r="I482" t="n">
        <v>1.0</v>
      </c>
      <c r="J482" s="0" t="n">
        <f>SUM($H$32:H482)</f>
        <v>6845.0</v>
      </c>
      <c r="K482" s="0" t="n">
        <f>SUM($I$32:I482)</f>
        <v>530.0</v>
      </c>
      <c r="L482" t="n">
        <v>171.0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2493.0</v>
      </c>
      <c r="F483" t="n">
        <v>2493.0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6847.0</v>
      </c>
      <c r="K483" s="0" t="n">
        <f>SUM($I$32:I483)</f>
        <v>530.0</v>
      </c>
      <c r="L483" t="n">
        <v>18.0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2493.0</v>
      </c>
      <c r="F484" t="n">
        <v>2493.0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6849.0</v>
      </c>
      <c r="K484" s="0" t="n">
        <f>SUM($I$32:I484)</f>
        <v>530.0</v>
      </c>
      <c r="L484" t="n">
        <v>19.0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2493.0</v>
      </c>
      <c r="F485" t="n">
        <v>2493.0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6849.0</v>
      </c>
      <c r="K485" s="0" t="n">
        <f>SUM($I$32:I485)</f>
        <v>530.0</v>
      </c>
      <c r="L485" t="n">
        <v>5.0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2493.0</v>
      </c>
      <c r="F486" t="n">
        <v>2493.0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6849.0</v>
      </c>
      <c r="K486" s="0" t="n">
        <f>SUM($I$32:I486)</f>
        <v>530.0</v>
      </c>
      <c r="L486" t="n">
        <v>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2493.0</v>
      </c>
      <c r="F487" t="n">
        <v>2493.0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6849.0</v>
      </c>
      <c r="K487" s="0" t="n">
        <f>SUM($I$32:I487)</f>
        <v>530.0</v>
      </c>
      <c r="L487" t="n">
        <v>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2493.0</v>
      </c>
      <c r="F488" t="n">
        <v>2493.0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6849.0</v>
      </c>
      <c r="K488" s="0" t="n">
        <f>SUM($I$32:I488)</f>
        <v>530.0</v>
      </c>
      <c r="L488" t="n">
        <v>2.0</v>
      </c>
    </row>
    <row r="489" ht="15.0" customHeight="true">
      <c r="A489" s="0" t="s">
        <v>512</v>
      </c>
      <c r="B489" t="n">
        <v>22.0</v>
      </c>
      <c r="C489" t="n">
        <v>3.0</v>
      </c>
      <c r="D489" s="0" t="n">
        <f>B489-C489</f>
        <v>19.0</v>
      </c>
      <c r="E489" t="n">
        <v>2493.0</v>
      </c>
      <c r="F489" t="n">
        <v>2448.0</v>
      </c>
      <c r="G489" s="0" t="n">
        <f>E489-F489</f>
        <v>45.0</v>
      </c>
      <c r="H489" t="n">
        <v>74.0</v>
      </c>
      <c r="I489" t="n">
        <v>19.0</v>
      </c>
      <c r="J489" s="0" t="n">
        <f>SUM($H$32:H489)</f>
        <v>6923.0</v>
      </c>
      <c r="K489" s="0" t="n">
        <f>SUM($I$32:I489)</f>
        <v>549.0</v>
      </c>
      <c r="L489" t="n">
        <v>1755.0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2448.0</v>
      </c>
      <c r="F490" t="n">
        <v>2448.0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6925.0</v>
      </c>
      <c r="K490" s="0" t="n">
        <f>SUM($I$32:I490)</f>
        <v>549.0</v>
      </c>
      <c r="L490" t="n">
        <v>21.0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2448.0</v>
      </c>
      <c r="F491" t="n">
        <v>2448.0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6925.0</v>
      </c>
      <c r="K491" s="0" t="n">
        <f>SUM($I$32:I491)</f>
        <v>549.0</v>
      </c>
      <c r="L491" t="n">
        <v>1.0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2448.0</v>
      </c>
      <c r="F492" t="n">
        <v>2448.0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6925.0</v>
      </c>
      <c r="K492" s="0" t="n">
        <f>SUM($I$32:I492)</f>
        <v>549.0</v>
      </c>
      <c r="L492" t="n">
        <v>2.0</v>
      </c>
    </row>
    <row r="493" ht="15.0" customHeight="true">
      <c r="A493" s="0" t="s">
        <v>516</v>
      </c>
      <c r="B493" t="n">
        <v>4.0</v>
      </c>
      <c r="C493" t="n">
        <v>4.0</v>
      </c>
      <c r="D493" s="0" t="n">
        <f>B493-C493</f>
        <v>0.0</v>
      </c>
      <c r="E493" t="n">
        <v>2448.0</v>
      </c>
      <c r="F493" t="n">
        <v>2448.0</v>
      </c>
      <c r="G493" s="0" t="n">
        <f>E493-F493</f>
        <v>0.0</v>
      </c>
      <c r="H493" t="n">
        <v>6.0</v>
      </c>
      <c r="I493" t="n">
        <v>0.0</v>
      </c>
      <c r="J493" s="0" t="n">
        <f>SUM($H$32:H493)</f>
        <v>6931.0</v>
      </c>
      <c r="K493" s="0" t="n">
        <f>SUM($I$32:I493)</f>
        <v>549.0</v>
      </c>
      <c r="L493" t="n">
        <v>122.0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2448.0</v>
      </c>
      <c r="F494" t="n">
        <v>2448.0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6931.0</v>
      </c>
      <c r="K494" s="0" t="n">
        <f>SUM($I$32:I494)</f>
        <v>549.0</v>
      </c>
      <c r="L494" t="n">
        <v>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2448.0</v>
      </c>
      <c r="F495" t="n">
        <v>2448.0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6931.0</v>
      </c>
      <c r="K495" s="0" t="n">
        <f>SUM($I$32:I495)</f>
        <v>549.0</v>
      </c>
      <c r="L495" t="n">
        <v>2.0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2448.0</v>
      </c>
      <c r="F496" t="n">
        <v>2448.0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6931.0</v>
      </c>
      <c r="K496" s="0" t="n">
        <f>SUM($I$32:I496)</f>
        <v>549.0</v>
      </c>
      <c r="L496" t="n">
        <v>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2448.0</v>
      </c>
      <c r="F497" t="n">
        <v>2448.0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6931.0</v>
      </c>
      <c r="K497" s="0" t="n">
        <f>SUM($I$32:I497)</f>
        <v>549.0</v>
      </c>
      <c r="L497" t="n">
        <v>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2448.0</v>
      </c>
      <c r="F498" t="n">
        <v>2448.0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6931.0</v>
      </c>
      <c r="K498" s="0" t="n">
        <f>SUM($I$32:I498)</f>
        <v>549.0</v>
      </c>
      <c r="L498" t="n">
        <v>2.0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2448.0</v>
      </c>
      <c r="F499" t="n">
        <v>2448.0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6931.0</v>
      </c>
      <c r="K499" s="0" t="n">
        <f>SUM($I$32:I499)</f>
        <v>549.0</v>
      </c>
      <c r="L499" t="n">
        <v>1.0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2448.0</v>
      </c>
      <c r="F500" t="n">
        <v>2448.0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6931.0</v>
      </c>
      <c r="K500" s="0" t="n">
        <f>SUM($I$32:I500)</f>
        <v>549.0</v>
      </c>
      <c r="L500" t="n">
        <v>2.0</v>
      </c>
    </row>
    <row r="501" ht="15.0" customHeight="true">
      <c r="A501" s="0" t="s">
        <v>524</v>
      </c>
      <c r="B501" t="n">
        <v>2.0</v>
      </c>
      <c r="C501" t="n">
        <v>1.0</v>
      </c>
      <c r="D501" s="0" t="n">
        <f>B501-C501</f>
        <v>1.0</v>
      </c>
      <c r="E501" t="n">
        <v>2448.0</v>
      </c>
      <c r="F501" t="n">
        <v>2447.0</v>
      </c>
      <c r="G501" s="0" t="n">
        <f>E501-F501</f>
        <v>1.0</v>
      </c>
      <c r="H501" t="n">
        <v>2.0</v>
      </c>
      <c r="I501" t="n">
        <v>1.0</v>
      </c>
      <c r="J501" s="0" t="n">
        <f>SUM($H$32:H501)</f>
        <v>6933.0</v>
      </c>
      <c r="K501" s="0" t="n">
        <f>SUM($I$32:I501)</f>
        <v>550.0</v>
      </c>
      <c r="L501" t="n">
        <v>110.0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2447.0</v>
      </c>
      <c r="F502" t="n">
        <v>2447.0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6933.0</v>
      </c>
      <c r="K502" s="0" t="n">
        <f>SUM($I$32:I502)</f>
        <v>550.0</v>
      </c>
      <c r="L502" t="n">
        <v>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2447.0</v>
      </c>
      <c r="F503" t="n">
        <v>2447.0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6935.0</v>
      </c>
      <c r="K503" s="0" t="n">
        <f>SUM($I$32:I503)</f>
        <v>550.0</v>
      </c>
      <c r="L503" t="n">
        <v>103.0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2447.0</v>
      </c>
      <c r="F504" t="n">
        <v>2447.0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6937.0</v>
      </c>
      <c r="K504" s="0" t="n">
        <f>SUM($I$32:I504)</f>
        <v>550.0</v>
      </c>
      <c r="L504" t="n">
        <v>102.0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2447.0</v>
      </c>
      <c r="F505" t="n">
        <v>2447.0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6937.0</v>
      </c>
      <c r="K505" s="0" t="n">
        <f>SUM($I$32:I505)</f>
        <v>550.0</v>
      </c>
      <c r="L505" t="n">
        <v>2.0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2447.0</v>
      </c>
      <c r="F506" t="n">
        <v>2447.0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6942.0</v>
      </c>
      <c r="K506" s="0" t="n">
        <f>SUM($I$32:I506)</f>
        <v>550.0</v>
      </c>
      <c r="L506" t="n">
        <v>196.0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2447.0</v>
      </c>
      <c r="F507" t="n">
        <v>2447.0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6944.0</v>
      </c>
      <c r="K507" s="0" t="n">
        <f>SUM($I$32:I507)</f>
        <v>550.0</v>
      </c>
      <c r="L507" t="n">
        <v>20.0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2447.0</v>
      </c>
      <c r="F508" t="n">
        <v>2447.0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6946.0</v>
      </c>
      <c r="K508" s="0" t="n">
        <f>SUM($I$32:I508)</f>
        <v>550.0</v>
      </c>
      <c r="L508" t="n">
        <v>20.0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2447.0</v>
      </c>
      <c r="F509" t="n">
        <v>2447.0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6948.0</v>
      </c>
      <c r="K509" s="0" t="n">
        <f>SUM($I$32:I509)</f>
        <v>550.0</v>
      </c>
      <c r="L509" t="n">
        <v>20.0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2447.0</v>
      </c>
      <c r="F510" t="n">
        <v>2447.0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6950.0</v>
      </c>
      <c r="K510" s="0" t="n">
        <f>SUM($I$32:I510)</f>
        <v>550.0</v>
      </c>
      <c r="L510" t="n">
        <v>95.0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2447.0</v>
      </c>
      <c r="F511" t="n">
        <v>2447.0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6950.0</v>
      </c>
      <c r="K511" s="0" t="n">
        <f>SUM($I$32:I511)</f>
        <v>550.0</v>
      </c>
      <c r="L511" t="n">
        <v>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2447.0</v>
      </c>
      <c r="F512" t="n">
        <v>2447.0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6950.0</v>
      </c>
      <c r="K512" s="0" t="n">
        <f>SUM($I$32:I512)</f>
        <v>550.0</v>
      </c>
      <c r="L512" t="n">
        <v>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2447.0</v>
      </c>
      <c r="F513" t="n">
        <v>2447.0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6952.0</v>
      </c>
      <c r="K513" s="0" t="n">
        <f>SUM($I$32:I513)</f>
        <v>550.0</v>
      </c>
      <c r="L513" t="n">
        <v>103.0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2447.0</v>
      </c>
      <c r="F514" t="n">
        <v>2447.0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6954.0</v>
      </c>
      <c r="K514" s="0" t="n">
        <f>SUM($I$32:I514)</f>
        <v>550.0</v>
      </c>
      <c r="L514" t="n">
        <v>19.0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2447.0</v>
      </c>
      <c r="F515" t="n">
        <v>2447.0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6954.0</v>
      </c>
      <c r="K515" s="0" t="n">
        <f>SUM($I$32:I515)</f>
        <v>550.0</v>
      </c>
      <c r="L515" t="n">
        <v>2.0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2447.0</v>
      </c>
      <c r="F516" t="n">
        <v>2447.0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6954.0</v>
      </c>
      <c r="K516" s="0" t="n">
        <f>SUM($I$32:I516)</f>
        <v>550.0</v>
      </c>
      <c r="L516" t="n">
        <v>1.0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2447.0</v>
      </c>
      <c r="F517" t="n">
        <v>2447.0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6954.0</v>
      </c>
      <c r="K517" s="0" t="n">
        <f>SUM($I$32:I517)</f>
        <v>550.0</v>
      </c>
      <c r="L517" t="n">
        <v>2.0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2447.0</v>
      </c>
      <c r="F518" t="n">
        <v>2447.0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6954.0</v>
      </c>
      <c r="K518" s="0" t="n">
        <f>SUM($I$32:I518)</f>
        <v>550.0</v>
      </c>
      <c r="L518" t="n">
        <v>2.0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2447.0</v>
      </c>
      <c r="F519" t="n">
        <v>2447.0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6956.0</v>
      </c>
      <c r="K519" s="0" t="n">
        <f>SUM($I$32:I519)</f>
        <v>550.0</v>
      </c>
      <c r="L519" t="n">
        <v>17.0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2447.0</v>
      </c>
      <c r="F520" t="n">
        <v>2447.0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6956.0</v>
      </c>
      <c r="K520" s="0" t="n">
        <f>SUM($I$32:I520)</f>
        <v>550.0</v>
      </c>
      <c r="L520" t="n">
        <v>2.0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2447.0</v>
      </c>
      <c r="F521" t="n">
        <v>2447.0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6958.0</v>
      </c>
      <c r="K521" s="0" t="n">
        <f>SUM($I$32:I521)</f>
        <v>550.0</v>
      </c>
      <c r="L521" t="n">
        <v>17.0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2447.0</v>
      </c>
      <c r="F522" t="n">
        <v>2447.0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6960.0</v>
      </c>
      <c r="K522" s="0" t="n">
        <f>SUM($I$32:I522)</f>
        <v>550.0</v>
      </c>
      <c r="L522" t="n">
        <v>19.0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2447.0</v>
      </c>
      <c r="F523" t="n">
        <v>2447.0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6962.0</v>
      </c>
      <c r="K523" s="0" t="n">
        <f>SUM($I$32:I523)</f>
        <v>550.0</v>
      </c>
      <c r="L523" t="n">
        <v>17.0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2447.0</v>
      </c>
      <c r="F524" t="n">
        <v>2447.0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6964.0</v>
      </c>
      <c r="K524" s="0" t="n">
        <f>SUM($I$32:I524)</f>
        <v>550.0</v>
      </c>
      <c r="L524" t="n">
        <v>20.0</v>
      </c>
    </row>
    <row r="525" ht="15.0" customHeight="true">
      <c r="A525" s="0" t="s">
        <v>548</v>
      </c>
      <c r="B525" t="n">
        <v>5.0</v>
      </c>
      <c r="C525" t="n">
        <v>5.0</v>
      </c>
      <c r="D525" s="0" t="n">
        <f>B525-C525</f>
        <v>0.0</v>
      </c>
      <c r="E525" t="n">
        <v>2447.0</v>
      </c>
      <c r="F525" t="n">
        <v>2447.0</v>
      </c>
      <c r="G525" s="0" t="n">
        <f>E525-F525</f>
        <v>0.0</v>
      </c>
      <c r="H525" t="n">
        <v>11.0</v>
      </c>
      <c r="I525" t="n">
        <v>0.0</v>
      </c>
      <c r="J525" s="0" t="n">
        <f>SUM($H$32:H525)</f>
        <v>6975.0</v>
      </c>
      <c r="K525" s="0" t="n">
        <f>SUM($I$32:I525)</f>
        <v>550.0</v>
      </c>
      <c r="L525" t="n">
        <v>135.0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2447.0</v>
      </c>
      <c r="F526" t="n">
        <v>2447.0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6977.0</v>
      </c>
      <c r="K526" s="0" t="n">
        <f>SUM($I$32:I526)</f>
        <v>550.0</v>
      </c>
      <c r="L526" t="n">
        <v>13.0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2447.0</v>
      </c>
      <c r="F527" t="n">
        <v>2447.0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6977.0</v>
      </c>
      <c r="K527" s="0" t="n">
        <f>SUM($I$32:I527)</f>
        <v>550.0</v>
      </c>
      <c r="L527" t="n">
        <v>2.0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2447.0</v>
      </c>
      <c r="F528" t="n">
        <v>2447.0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7003.0</v>
      </c>
      <c r="K528" s="0" t="n">
        <f>SUM($I$32:I528)</f>
        <v>550.0</v>
      </c>
      <c r="L528" t="n">
        <v>480.0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2447.0</v>
      </c>
      <c r="F529" t="n">
        <v>2447.0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7029.0</v>
      </c>
      <c r="K529" s="0" t="n">
        <f>SUM($I$32:I529)</f>
        <v>550.0</v>
      </c>
      <c r="L529" t="n">
        <v>373.0</v>
      </c>
    </row>
    <row r="530" ht="15.0" customHeight="true">
      <c r="A530" s="0" t="s">
        <v>553</v>
      </c>
      <c r="B530" t="n">
        <v>12.0</v>
      </c>
      <c r="C530" t="n">
        <v>12.0</v>
      </c>
      <c r="D530" s="0" t="n">
        <f>B530-C530</f>
        <v>0.0</v>
      </c>
      <c r="E530" t="n">
        <v>2447.0</v>
      </c>
      <c r="F530" t="n">
        <v>2447.0</v>
      </c>
      <c r="G530" s="0" t="n">
        <f>E530-F530</f>
        <v>0.0</v>
      </c>
      <c r="H530" t="n">
        <v>26.0</v>
      </c>
      <c r="I530" t="n">
        <v>0.0</v>
      </c>
      <c r="J530" s="0" t="n">
        <f>SUM($H$32:H530)</f>
        <v>7055.0</v>
      </c>
      <c r="K530" s="0" t="n">
        <f>SUM($I$32:I530)</f>
        <v>550.0</v>
      </c>
      <c r="L530" t="n">
        <v>471.0</v>
      </c>
    </row>
    <row r="531" ht="15.0" customHeight="true">
      <c r="A531" s="0" t="s">
        <v>554</v>
      </c>
      <c r="B531" t="n">
        <v>12.0</v>
      </c>
      <c r="C531" t="n">
        <v>12.0</v>
      </c>
      <c r="D531" s="0" t="n">
        <f>B531-C531</f>
        <v>0.0</v>
      </c>
      <c r="E531" t="n">
        <v>2447.0</v>
      </c>
      <c r="F531" t="n">
        <v>2447.0</v>
      </c>
      <c r="G531" s="0" t="n">
        <f>E531-F531</f>
        <v>0.0</v>
      </c>
      <c r="H531" t="n">
        <v>26.0</v>
      </c>
      <c r="I531" t="n">
        <v>0.0</v>
      </c>
      <c r="J531" s="0" t="n">
        <f>SUM($H$32:H531)</f>
        <v>7081.0</v>
      </c>
      <c r="K531" s="0" t="n">
        <f>SUM($I$32:I531)</f>
        <v>550.0</v>
      </c>
      <c r="L531" t="n">
        <v>436.0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2447.0</v>
      </c>
      <c r="F532" t="n">
        <v>2447.0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7083.0</v>
      </c>
      <c r="K532" s="0" t="n">
        <f>SUM($I$32:I532)</f>
        <v>550.0</v>
      </c>
      <c r="L532" t="n">
        <v>138.0</v>
      </c>
    </row>
    <row r="533" ht="15.0" customHeight="true">
      <c r="A533" s="0" t="s">
        <v>556</v>
      </c>
      <c r="B533" t="n">
        <v>4.0</v>
      </c>
      <c r="C533" t="n">
        <v>3.0</v>
      </c>
      <c r="D533" s="0" t="n">
        <f>B533-C533</f>
        <v>1.0</v>
      </c>
      <c r="E533" t="n">
        <v>2447.0</v>
      </c>
      <c r="F533" t="n">
        <v>2446.0</v>
      </c>
      <c r="G533" s="0" t="n">
        <f>E533-F533</f>
        <v>1.0</v>
      </c>
      <c r="H533" t="n">
        <v>9.0</v>
      </c>
      <c r="I533" t="n">
        <v>1.0</v>
      </c>
      <c r="J533" s="0" t="n">
        <f>SUM($H$32:H533)</f>
        <v>7092.0</v>
      </c>
      <c r="K533" s="0" t="n">
        <f>SUM($I$32:I533)</f>
        <v>551.0</v>
      </c>
      <c r="L533" t="n">
        <v>158.0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2446.0</v>
      </c>
      <c r="F534" t="n">
        <v>2446.0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7092.0</v>
      </c>
      <c r="K534" s="0" t="n">
        <f>SUM($I$32:I534)</f>
        <v>551.0</v>
      </c>
      <c r="L534" t="n">
        <v>2.0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2446.0</v>
      </c>
      <c r="F535" t="n">
        <v>2446.0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7094.0</v>
      </c>
      <c r="K535" s="0" t="n">
        <f>SUM($I$32:I535)</f>
        <v>551.0</v>
      </c>
      <c r="L535" t="n">
        <v>18.0</v>
      </c>
    </row>
    <row r="536" ht="15.0" customHeight="true">
      <c r="A536" s="0" t="s">
        <v>559</v>
      </c>
      <c r="B536" t="n">
        <v>12.0</v>
      </c>
      <c r="C536" t="n">
        <v>12.0</v>
      </c>
      <c r="D536" s="0" t="n">
        <f>B536-C536</f>
        <v>0.0</v>
      </c>
      <c r="E536" t="n">
        <v>2446.0</v>
      </c>
      <c r="F536" t="n">
        <v>2446.0</v>
      </c>
      <c r="G536" s="0" t="n">
        <f>E536-F536</f>
        <v>0.0</v>
      </c>
      <c r="H536" t="n">
        <v>26.0</v>
      </c>
      <c r="I536" t="n">
        <v>0.0</v>
      </c>
      <c r="J536" s="0" t="n">
        <f>SUM($H$32:H536)</f>
        <v>7120.0</v>
      </c>
      <c r="K536" s="0" t="n">
        <f>SUM($I$32:I536)</f>
        <v>551.0</v>
      </c>
      <c r="L536" t="n">
        <v>422.0</v>
      </c>
    </row>
    <row r="537" ht="15.0" customHeight="true">
      <c r="A537" s="0" t="s">
        <v>560</v>
      </c>
      <c r="B537" t="n">
        <v>12.0</v>
      </c>
      <c r="C537" t="n">
        <v>12.0</v>
      </c>
      <c r="D537" s="0" t="n">
        <f>B537-C537</f>
        <v>0.0</v>
      </c>
      <c r="E537" t="n">
        <v>2446.0</v>
      </c>
      <c r="F537" t="n">
        <v>2446.0</v>
      </c>
      <c r="G537" s="0" t="n">
        <f>E537-F537</f>
        <v>0.0</v>
      </c>
      <c r="H537" t="n">
        <v>26.0</v>
      </c>
      <c r="I537" t="n">
        <v>0.0</v>
      </c>
      <c r="J537" s="0" t="n">
        <f>SUM($H$32:H537)</f>
        <v>7146.0</v>
      </c>
      <c r="K537" s="0" t="n">
        <f>SUM($I$32:I537)</f>
        <v>551.0</v>
      </c>
      <c r="L537" t="n">
        <v>394.0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2446.0</v>
      </c>
      <c r="F538" t="n">
        <v>2446.0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7151.0</v>
      </c>
      <c r="K538" s="0" t="n">
        <f>SUM($I$32:I538)</f>
        <v>551.0</v>
      </c>
      <c r="L538" t="n">
        <v>211.0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2446.0</v>
      </c>
      <c r="F539" t="n">
        <v>2446.0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7153.0</v>
      </c>
      <c r="K539" s="0" t="n">
        <f>SUM($I$32:I539)</f>
        <v>551.0</v>
      </c>
      <c r="L539" t="n">
        <v>19.0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2446.0</v>
      </c>
      <c r="F540" t="n">
        <v>2446.0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7155.0</v>
      </c>
      <c r="K540" s="0" t="n">
        <f>SUM($I$32:I540)</f>
        <v>551.0</v>
      </c>
      <c r="L540" t="n">
        <v>20.0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2446.0</v>
      </c>
      <c r="F541" t="n">
        <v>2446.0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7181.0</v>
      </c>
      <c r="K541" s="0" t="n">
        <f>SUM($I$32:I541)</f>
        <v>551.0</v>
      </c>
      <c r="L541" t="n">
        <v>510.0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2446.0</v>
      </c>
      <c r="F542" t="n">
        <v>2446.0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7183.0</v>
      </c>
      <c r="K542" s="0" t="n">
        <f>SUM($I$32:I542)</f>
        <v>551.0</v>
      </c>
      <c r="L542" t="n">
        <v>17.0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2446.0</v>
      </c>
      <c r="F543" t="n">
        <v>2446.0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7209.0</v>
      </c>
      <c r="K543" s="0" t="n">
        <f>SUM($I$32:I543)</f>
        <v>551.0</v>
      </c>
      <c r="L543" t="n">
        <v>379.0</v>
      </c>
    </row>
    <row r="544" ht="15.0" customHeight="true">
      <c r="A544" s="0" t="s">
        <v>567</v>
      </c>
      <c r="B544" t="n">
        <v>12.0</v>
      </c>
      <c r="C544" t="n">
        <v>12.0</v>
      </c>
      <c r="D544" s="0" t="n">
        <f>B544-C544</f>
        <v>0.0</v>
      </c>
      <c r="E544" t="n">
        <v>2446.0</v>
      </c>
      <c r="F544" t="n">
        <v>2446.0</v>
      </c>
      <c r="G544" s="0" t="n">
        <f>E544-F544</f>
        <v>0.0</v>
      </c>
      <c r="H544" t="n">
        <v>26.0</v>
      </c>
      <c r="I544" t="n">
        <v>0.0</v>
      </c>
      <c r="J544" s="0" t="n">
        <f>SUM($H$32:H544)</f>
        <v>7235.0</v>
      </c>
      <c r="K544" s="0" t="n">
        <f>SUM($I$32:I544)</f>
        <v>551.0</v>
      </c>
      <c r="L544" t="n">
        <v>485.0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2446.0</v>
      </c>
      <c r="F545" t="n">
        <v>2446.0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7261.0</v>
      </c>
      <c r="K545" s="0" t="n">
        <f>SUM($I$32:I545)</f>
        <v>551.0</v>
      </c>
      <c r="L545" t="n">
        <v>367.0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2446.0</v>
      </c>
      <c r="F546" t="n">
        <v>2446.0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7287.0</v>
      </c>
      <c r="K546" s="0" t="n">
        <f>SUM($I$32:I546)</f>
        <v>551.0</v>
      </c>
      <c r="L546" t="n">
        <v>373.0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2446.0</v>
      </c>
      <c r="F547" t="n">
        <v>2446.0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7289.0</v>
      </c>
      <c r="K547" s="0" t="n">
        <f>SUM($I$32:I547)</f>
        <v>551.0</v>
      </c>
      <c r="L547" t="n">
        <v>20.0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2446.0</v>
      </c>
      <c r="F548" t="n">
        <v>2446.0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7294.0</v>
      </c>
      <c r="K548" s="0" t="n">
        <f>SUM($I$32:I548)</f>
        <v>551.0</v>
      </c>
      <c r="L548" t="n">
        <v>42.0</v>
      </c>
    </row>
    <row r="549" ht="15.0" customHeight="true">
      <c r="A549" s="0" t="s">
        <v>572</v>
      </c>
      <c r="B549" t="n">
        <v>12.0</v>
      </c>
      <c r="C549" t="n">
        <v>12.0</v>
      </c>
      <c r="D549" s="0" t="n">
        <f>B549-C549</f>
        <v>0.0</v>
      </c>
      <c r="E549" t="n">
        <v>2446.0</v>
      </c>
      <c r="F549" t="n">
        <v>2446.0</v>
      </c>
      <c r="G549" s="0" t="n">
        <f>E549-F549</f>
        <v>0.0</v>
      </c>
      <c r="H549" t="n">
        <v>26.0</v>
      </c>
      <c r="I549" t="n">
        <v>0.0</v>
      </c>
      <c r="J549" s="0" t="n">
        <f>SUM($H$32:H549)</f>
        <v>7320.0</v>
      </c>
      <c r="K549" s="0" t="n">
        <f>SUM($I$32:I549)</f>
        <v>551.0</v>
      </c>
      <c r="L549" t="n">
        <v>396.0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2446.0</v>
      </c>
      <c r="F550" t="n">
        <v>2446.0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7322.0</v>
      </c>
      <c r="K550" s="0" t="n">
        <f>SUM($I$32:I550)</f>
        <v>551.0</v>
      </c>
      <c r="L550" t="n">
        <v>112.0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2446.0</v>
      </c>
      <c r="F551" t="n">
        <v>2446.0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7324.0</v>
      </c>
      <c r="K551" s="0" t="n">
        <f>SUM($I$32:I551)</f>
        <v>551.0</v>
      </c>
      <c r="L551" t="n">
        <v>107.0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2446.0</v>
      </c>
      <c r="F552" t="n">
        <v>2446.0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7326.0</v>
      </c>
      <c r="K552" s="0" t="n">
        <f>SUM($I$32:I552)</f>
        <v>551.0</v>
      </c>
      <c r="L552" t="n">
        <v>110.0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2446.0</v>
      </c>
      <c r="F553" t="n">
        <v>2445.0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7328.0</v>
      </c>
      <c r="K553" s="0" t="n">
        <f>SUM($I$32:I553)</f>
        <v>552.0</v>
      </c>
      <c r="L553" t="n">
        <v>124.0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2445.0</v>
      </c>
      <c r="F554" t="n">
        <v>2445.0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7330.0</v>
      </c>
      <c r="K554" s="0" t="n">
        <f>SUM($I$32:I554)</f>
        <v>552.0</v>
      </c>
      <c r="L554" t="n">
        <v>114.0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2445.0</v>
      </c>
      <c r="F555" t="n">
        <v>2445.0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7330.0</v>
      </c>
      <c r="K555" s="0" t="n">
        <f>SUM($I$32:I555)</f>
        <v>552.0</v>
      </c>
      <c r="L555" t="n">
        <v>1.0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2445.0</v>
      </c>
      <c r="F556" t="n">
        <v>2445.0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7332.0</v>
      </c>
      <c r="K556" s="0" t="n">
        <f>SUM($I$32:I556)</f>
        <v>552.0</v>
      </c>
      <c r="L556" t="n">
        <v>18.0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2445.0</v>
      </c>
      <c r="F557" t="n">
        <v>2445.0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7332.0</v>
      </c>
      <c r="K557" s="0" t="n">
        <f>SUM($I$32:I557)</f>
        <v>552.0</v>
      </c>
      <c r="L557" t="n">
        <v>1.0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2445.0</v>
      </c>
      <c r="F558" t="n">
        <v>2445.0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7332.0</v>
      </c>
      <c r="K558" s="0" t="n">
        <f>SUM($I$32:I558)</f>
        <v>552.0</v>
      </c>
      <c r="L558" t="n">
        <v>3.0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2445.0</v>
      </c>
      <c r="F559" t="n">
        <v>2445.0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7334.0</v>
      </c>
      <c r="K559" s="0" t="n">
        <f>SUM($I$32:I559)</f>
        <v>552.0</v>
      </c>
      <c r="L559" t="n">
        <v>114.0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2445.0</v>
      </c>
      <c r="F560" t="n">
        <v>2445.0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7336.0</v>
      </c>
      <c r="K560" s="0" t="n">
        <f>SUM($I$32:I560)</f>
        <v>552.0</v>
      </c>
      <c r="L560" t="n">
        <v>18.0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2445.0</v>
      </c>
      <c r="F561" t="n">
        <v>2445.0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7336.0</v>
      </c>
      <c r="K561" s="0" t="n">
        <f>SUM($I$32:I561)</f>
        <v>552.0</v>
      </c>
      <c r="L561" t="n">
        <v>2.0</v>
      </c>
    </row>
    <row r="562" ht="15.0" customHeight="true">
      <c r="A562" s="0" t="s">
        <v>585</v>
      </c>
      <c r="B562" t="n">
        <v>2.0</v>
      </c>
      <c r="C562" t="n">
        <v>1.0</v>
      </c>
      <c r="D562" s="0" t="n">
        <f>B562-C562</f>
        <v>1.0</v>
      </c>
      <c r="E562" t="n">
        <v>2445.0</v>
      </c>
      <c r="F562" t="n">
        <v>2441.0</v>
      </c>
      <c r="G562" s="0" t="n">
        <f>E562-F562</f>
        <v>4.0</v>
      </c>
      <c r="H562" t="n">
        <v>2.0</v>
      </c>
      <c r="I562" t="n">
        <v>1.0</v>
      </c>
      <c r="J562" s="0" t="n">
        <f>SUM($H$32:H562)</f>
        <v>7338.0</v>
      </c>
      <c r="K562" s="0" t="n">
        <f>SUM($I$32:I562)</f>
        <v>553.0</v>
      </c>
      <c r="L562" t="n">
        <v>139.0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2441.0</v>
      </c>
      <c r="F563" t="n">
        <v>2441.0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7340.0</v>
      </c>
      <c r="K563" s="0" t="n">
        <f>SUM($I$32:I563)</f>
        <v>553.0</v>
      </c>
      <c r="L563" t="n">
        <v>21.0</v>
      </c>
    </row>
    <row r="564" ht="15.0" customHeight="true">
      <c r="A564" s="0" t="s">
        <v>587</v>
      </c>
      <c r="B564" t="n">
        <v>4.0</v>
      </c>
      <c r="C564" t="n">
        <v>3.0</v>
      </c>
      <c r="D564" s="0" t="n">
        <f>B564-C564</f>
        <v>1.0</v>
      </c>
      <c r="E564" t="n">
        <v>2441.0</v>
      </c>
      <c r="F564" t="n">
        <v>2440.0</v>
      </c>
      <c r="G564" s="0" t="n">
        <f>E564-F564</f>
        <v>1.0</v>
      </c>
      <c r="H564" t="n">
        <v>9.0</v>
      </c>
      <c r="I564" t="n">
        <v>1.0</v>
      </c>
      <c r="J564" s="0" t="n">
        <f>SUM($H$32:H564)</f>
        <v>7349.0</v>
      </c>
      <c r="K564" s="0" t="n">
        <f>SUM($I$32:I564)</f>
        <v>554.0</v>
      </c>
      <c r="L564" t="n">
        <v>154.0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2440.0</v>
      </c>
      <c r="F565" t="n">
        <v>2440.0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7349.0</v>
      </c>
      <c r="K565" s="0" t="n">
        <f>SUM($I$32:I565)</f>
        <v>554.0</v>
      </c>
      <c r="L565" t="n">
        <v>1.0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2440.0</v>
      </c>
      <c r="F566" t="n">
        <v>2440.0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7354.0</v>
      </c>
      <c r="K566" s="0" t="n">
        <f>SUM($I$32:I566)</f>
        <v>554.0</v>
      </c>
      <c r="L566" t="n">
        <v>115.0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2440.0</v>
      </c>
      <c r="F567" t="n">
        <v>2440.0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7356.0</v>
      </c>
      <c r="K567" s="0" t="n">
        <f>SUM($I$32:I567)</f>
        <v>554.0</v>
      </c>
      <c r="L567" t="n">
        <v>20.0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2440.0</v>
      </c>
      <c r="F568" t="n">
        <v>2440.0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7358.0</v>
      </c>
      <c r="K568" s="0" t="n">
        <f>SUM($I$32:I568)</f>
        <v>554.0</v>
      </c>
      <c r="L568" t="n">
        <v>21.0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2440.0</v>
      </c>
      <c r="F569" t="n">
        <v>2440.0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7363.0</v>
      </c>
      <c r="K569" s="0" t="n">
        <f>SUM($I$32:I569)</f>
        <v>554.0</v>
      </c>
      <c r="L569" t="n">
        <v>39.0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2440.0</v>
      </c>
      <c r="F570" t="n">
        <v>2440.0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7368.0</v>
      </c>
      <c r="K570" s="0" t="n">
        <f>SUM($I$32:I570)</f>
        <v>554.0</v>
      </c>
      <c r="L570" t="n">
        <v>33.0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2440.0</v>
      </c>
      <c r="F571" t="n">
        <v>2440.0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7370.0</v>
      </c>
      <c r="K571" s="0" t="n">
        <f>SUM($I$32:I571)</f>
        <v>554.0</v>
      </c>
      <c r="L571" t="n">
        <v>99.0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2440.0</v>
      </c>
      <c r="F572" t="n">
        <v>2440.0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7372.0</v>
      </c>
      <c r="K572" s="0" t="n">
        <f>SUM($I$32:I572)</f>
        <v>554.0</v>
      </c>
      <c r="L572" t="n">
        <v>99.0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2440.0</v>
      </c>
      <c r="F573" t="n">
        <v>2440.0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7374.0</v>
      </c>
      <c r="K573" s="0" t="n">
        <f>SUM($I$32:I573)</f>
        <v>554.0</v>
      </c>
      <c r="L573" t="n">
        <v>100.0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2440.0</v>
      </c>
      <c r="F574" t="n">
        <v>2440.0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7376.0</v>
      </c>
      <c r="K574" s="0" t="n">
        <f>SUM($I$32:I574)</f>
        <v>554.0</v>
      </c>
      <c r="L574" t="n">
        <v>17.0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2440.0</v>
      </c>
      <c r="F575" t="n">
        <v>2440.0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7378.0</v>
      </c>
      <c r="K575" s="0" t="n">
        <f>SUM($I$32:I575)</f>
        <v>554.0</v>
      </c>
      <c r="L575" t="n">
        <v>17.0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2440.0</v>
      </c>
      <c r="F576" t="n">
        <v>2439.0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7380.0</v>
      </c>
      <c r="K576" s="0" t="n">
        <f>SUM($I$32:I576)</f>
        <v>555.0</v>
      </c>
      <c r="L576" t="n">
        <v>114.0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2439.0</v>
      </c>
      <c r="F577" t="n">
        <v>2439.0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7382.0</v>
      </c>
      <c r="K577" s="0" t="n">
        <f>SUM($I$32:I577)</f>
        <v>555.0</v>
      </c>
      <c r="L577" t="n">
        <v>18.0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2439.0</v>
      </c>
      <c r="F578" t="n">
        <v>2439.0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7384.0</v>
      </c>
      <c r="K578" s="0" t="n">
        <f>SUM($I$32:I578)</f>
        <v>555.0</v>
      </c>
      <c r="L578" t="n">
        <v>19.0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2439.0</v>
      </c>
      <c r="F579" t="n">
        <v>2439.0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7386.0</v>
      </c>
      <c r="K579" s="0" t="n">
        <f>SUM($I$32:I579)</f>
        <v>555.0</v>
      </c>
      <c r="L579" t="n">
        <v>17.0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2439.0</v>
      </c>
      <c r="F580" t="n">
        <v>2439.0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7388.0</v>
      </c>
      <c r="K580" s="0" t="n">
        <f>SUM($I$32:I580)</f>
        <v>555.0</v>
      </c>
      <c r="L580" t="n">
        <v>13.0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2439.0</v>
      </c>
      <c r="F581" t="n">
        <v>2439.0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7390.0</v>
      </c>
      <c r="K581" s="0" t="n">
        <f>SUM($I$32:I581)</f>
        <v>555.0</v>
      </c>
      <c r="L581" t="n">
        <v>21.0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2439.0</v>
      </c>
      <c r="F582" t="n">
        <v>2439.0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7392.0</v>
      </c>
      <c r="K582" s="0" t="n">
        <f>SUM($I$32:I582)</f>
        <v>555.0</v>
      </c>
      <c r="L582" t="n">
        <v>18.0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2439.0</v>
      </c>
      <c r="F583" t="n">
        <v>2295.0</v>
      </c>
      <c r="G583" s="0" t="n">
        <f>E583-F583</f>
        <v>144.0</v>
      </c>
      <c r="H583" t="n">
        <v>2.0</v>
      </c>
      <c r="I583" t="n">
        <v>1.0</v>
      </c>
      <c r="J583" s="0" t="n">
        <f>SUM($H$32:H583)</f>
        <v>7394.0</v>
      </c>
      <c r="K583" s="0" t="n">
        <f>SUM($I$32:I583)</f>
        <v>556.0</v>
      </c>
      <c r="L583" t="n">
        <v>115.0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2295.0</v>
      </c>
      <c r="F584" t="n">
        <v>2295.0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7394.0</v>
      </c>
      <c r="K584" s="0" t="n">
        <f>SUM($I$32:I584)</f>
        <v>556.0</v>
      </c>
      <c r="L584" t="n">
        <v>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2295.0</v>
      </c>
      <c r="F585" t="n">
        <v>2295.0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7396.0</v>
      </c>
      <c r="K585" s="0" t="n">
        <f>SUM($I$32:I585)</f>
        <v>556.0</v>
      </c>
      <c r="L585" t="n">
        <v>18.0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2295.0</v>
      </c>
      <c r="F586" t="n">
        <v>2295.0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7401.0</v>
      </c>
      <c r="K586" s="0" t="n">
        <f>SUM($I$32:I586)</f>
        <v>556.0</v>
      </c>
      <c r="L586" t="n">
        <v>38.0</v>
      </c>
    </row>
    <row r="587" ht="15.0" customHeight="true">
      <c r="A587" s="0" t="s">
        <v>610</v>
      </c>
      <c r="B587" t="n">
        <v>2.0</v>
      </c>
      <c r="C587" t="n">
        <v>1.0</v>
      </c>
      <c r="D587" s="0" t="n">
        <f>B587-C587</f>
        <v>1.0</v>
      </c>
      <c r="E587" t="n">
        <v>2295.0</v>
      </c>
      <c r="F587" t="n">
        <v>2294.0</v>
      </c>
      <c r="G587" s="0" t="n">
        <f>E587-F587</f>
        <v>1.0</v>
      </c>
      <c r="H587" t="n">
        <v>2.0</v>
      </c>
      <c r="I587" t="n">
        <v>1.0</v>
      </c>
      <c r="J587" s="0" t="n">
        <f>SUM($H$32:H587)</f>
        <v>7403.0</v>
      </c>
      <c r="K587" s="0" t="n">
        <f>SUM($I$32:I587)</f>
        <v>557.0</v>
      </c>
      <c r="L587" t="n">
        <v>115.0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2294.0</v>
      </c>
      <c r="F588" t="n">
        <v>2294.0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7405.0</v>
      </c>
      <c r="K588" s="0" t="n">
        <f>SUM($I$32:I588)</f>
        <v>557.0</v>
      </c>
      <c r="L588" t="n">
        <v>17.0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2294.0</v>
      </c>
      <c r="F589" t="n">
        <v>2294.0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7405.0</v>
      </c>
      <c r="K589" s="0" t="n">
        <f>SUM($I$32:I589)</f>
        <v>557.0</v>
      </c>
      <c r="L589" t="n">
        <v>1.0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2294.0</v>
      </c>
      <c r="F590" t="n">
        <v>2294.0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7407.0</v>
      </c>
      <c r="K590" s="0" t="n">
        <f>SUM($I$32:I590)</f>
        <v>557.0</v>
      </c>
      <c r="L590" t="n">
        <v>100.0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2294.0</v>
      </c>
      <c r="F591" t="n">
        <v>2294.0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7409.0</v>
      </c>
      <c r="K591" s="0" t="n">
        <f>SUM($I$32:I591)</f>
        <v>557.0</v>
      </c>
      <c r="L591" t="n">
        <v>18.0</v>
      </c>
    </row>
    <row r="592" ht="15.0" customHeight="true">
      <c r="A592" s="0" t="s">
        <v>615</v>
      </c>
      <c r="B592" t="n">
        <v>3.0</v>
      </c>
      <c r="C592" t="n">
        <v>1.0</v>
      </c>
      <c r="D592" s="0" t="n">
        <f>B592-C592</f>
        <v>2.0</v>
      </c>
      <c r="E592" t="n">
        <v>2294.0</v>
      </c>
      <c r="F592" t="n">
        <v>2292.0</v>
      </c>
      <c r="G592" s="0" t="n">
        <f>E592-F592</f>
        <v>2.0</v>
      </c>
      <c r="H592" t="n">
        <v>4.0</v>
      </c>
      <c r="I592" t="n">
        <v>2.0</v>
      </c>
      <c r="J592" s="0" t="n">
        <f>SUM($H$32:H592)</f>
        <v>7413.0</v>
      </c>
      <c r="K592" s="0" t="n">
        <f>SUM($I$32:I592)</f>
        <v>559.0</v>
      </c>
      <c r="L592" t="n">
        <v>222.0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2292.0</v>
      </c>
      <c r="F593" t="n">
        <v>2292.0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7415.0</v>
      </c>
      <c r="K593" s="0" t="n">
        <f>SUM($I$32:I593)</f>
        <v>559.0</v>
      </c>
      <c r="L593" t="n">
        <v>49.0</v>
      </c>
    </row>
    <row r="594" ht="15.0" customHeight="true">
      <c r="A594" s="0" t="s">
        <v>617</v>
      </c>
      <c r="B594" t="n">
        <v>3.0</v>
      </c>
      <c r="C594" t="n">
        <v>2.0</v>
      </c>
      <c r="D594" s="0" t="n">
        <f>B594-C594</f>
        <v>1.0</v>
      </c>
      <c r="E594" t="n">
        <v>2292.0</v>
      </c>
      <c r="F594" t="n">
        <v>2291.0</v>
      </c>
      <c r="G594" s="0" t="n">
        <f>E594-F594</f>
        <v>1.0</v>
      </c>
      <c r="H594" t="n">
        <v>7.0</v>
      </c>
      <c r="I594" t="n">
        <v>1.0</v>
      </c>
      <c r="J594" s="0" t="n">
        <f>SUM($H$32:H594)</f>
        <v>7422.0</v>
      </c>
      <c r="K594" s="0" t="n">
        <f>SUM($I$32:I594)</f>
        <v>560.0</v>
      </c>
      <c r="L594" t="n">
        <v>151.0</v>
      </c>
    </row>
    <row r="595" ht="15.0" customHeight="true">
      <c r="A595" s="0" t="s">
        <v>618</v>
      </c>
      <c r="B595" t="n">
        <v>3.0</v>
      </c>
      <c r="C595" t="n">
        <v>1.0</v>
      </c>
      <c r="D595" s="0" t="n">
        <f>B595-C595</f>
        <v>2.0</v>
      </c>
      <c r="E595" t="n">
        <v>2291.0</v>
      </c>
      <c r="F595" t="n">
        <v>2289.0</v>
      </c>
      <c r="G595" s="0" t="n">
        <f>E595-F595</f>
        <v>2.0</v>
      </c>
      <c r="H595" t="n">
        <v>4.0</v>
      </c>
      <c r="I595" t="n">
        <v>2.0</v>
      </c>
      <c r="J595" s="0" t="n">
        <f>SUM($H$32:H595)</f>
        <v>7426.0</v>
      </c>
      <c r="K595" s="0" t="n">
        <f>SUM($I$32:I595)</f>
        <v>562.0</v>
      </c>
      <c r="L595" t="n">
        <v>231.0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2289.0</v>
      </c>
      <c r="F596" t="n">
        <v>2289.0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7431.0</v>
      </c>
      <c r="K596" s="0" t="n">
        <f>SUM($I$32:I596)</f>
        <v>562.0</v>
      </c>
      <c r="L596" t="n">
        <v>208.0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2289.0</v>
      </c>
      <c r="F597" t="n">
        <v>2289.0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7436.0</v>
      </c>
      <c r="K597" s="0" t="n">
        <f>SUM($I$32:I597)</f>
        <v>562.0</v>
      </c>
      <c r="L597" t="n">
        <v>118.0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2289.0</v>
      </c>
      <c r="F598" t="n">
        <v>2289.0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7441.0</v>
      </c>
      <c r="K598" s="0" t="n">
        <f>SUM($I$32:I598)</f>
        <v>562.0</v>
      </c>
      <c r="L598" t="n">
        <v>117.0</v>
      </c>
    </row>
    <row r="599" ht="15.0" customHeight="true">
      <c r="A599" s="0" t="s">
        <v>622</v>
      </c>
      <c r="B599" t="n">
        <v>3.0</v>
      </c>
      <c r="C599" t="n">
        <v>2.0</v>
      </c>
      <c r="D599" s="0" t="n">
        <f>B599-C599</f>
        <v>1.0</v>
      </c>
      <c r="E599" t="n">
        <v>2289.0</v>
      </c>
      <c r="F599" t="n">
        <v>2288.0</v>
      </c>
      <c r="G599" s="0" t="n">
        <f>E599-F599</f>
        <v>1.0</v>
      </c>
      <c r="H599" t="n">
        <v>7.0</v>
      </c>
      <c r="I599" t="n">
        <v>1.0</v>
      </c>
      <c r="J599" s="0" t="n">
        <f>SUM($H$32:H599)</f>
        <v>7448.0</v>
      </c>
      <c r="K599" s="0" t="n">
        <f>SUM($I$32:I599)</f>
        <v>563.0</v>
      </c>
      <c r="L599" t="n">
        <v>318.0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2288.0</v>
      </c>
      <c r="F600" t="n">
        <v>2288.0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7448.0</v>
      </c>
      <c r="K600" s="0" t="n">
        <f>SUM($I$32:I600)</f>
        <v>563.0</v>
      </c>
      <c r="L600" t="n">
        <v>1.0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2288.0</v>
      </c>
      <c r="F601" t="n">
        <v>2287.0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7455.0</v>
      </c>
      <c r="K601" s="0" t="n">
        <f>SUM($I$32:I601)</f>
        <v>564.0</v>
      </c>
      <c r="L601" t="n">
        <v>146.0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2287.0</v>
      </c>
      <c r="F602" t="n">
        <v>2286.0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7462.0</v>
      </c>
      <c r="K602" s="0" t="n">
        <f>SUM($I$32:I602)</f>
        <v>565.0</v>
      </c>
      <c r="L602" t="n">
        <v>312.0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2286.0</v>
      </c>
      <c r="F603" t="n">
        <v>2286.0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7464.0</v>
      </c>
      <c r="K603" s="0" t="n">
        <f>SUM($I$32:I603)</f>
        <v>565.0</v>
      </c>
      <c r="L603" t="n">
        <v>17.0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2286.0</v>
      </c>
      <c r="F604" t="n">
        <v>2286.0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7464.0</v>
      </c>
      <c r="K604" s="0" t="n">
        <f>SUM($I$32:I604)</f>
        <v>565.0</v>
      </c>
      <c r="L604" t="n">
        <v>1.0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2286.0</v>
      </c>
      <c r="F605" t="n">
        <v>2285.0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7466.0</v>
      </c>
      <c r="K605" s="0" t="n">
        <f>SUM($I$32:I605)</f>
        <v>566.0</v>
      </c>
      <c r="L605" t="n">
        <v>113.0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2285.0</v>
      </c>
      <c r="F606" t="n">
        <v>2285.0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7466.0</v>
      </c>
      <c r="K606" s="0" t="n">
        <f>SUM($I$32:I606)</f>
        <v>566.0</v>
      </c>
      <c r="L606" t="n">
        <v>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2285.0</v>
      </c>
      <c r="F607" t="n">
        <v>2285.0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7468.0</v>
      </c>
      <c r="K607" s="0" t="n">
        <f>SUM($I$32:I607)</f>
        <v>566.0</v>
      </c>
      <c r="L607" t="n">
        <v>18.0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2285.0</v>
      </c>
      <c r="F608" t="n">
        <v>2285.0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7468.0</v>
      </c>
      <c r="K608" s="0" t="n">
        <f>SUM($I$32:I608)</f>
        <v>566.0</v>
      </c>
      <c r="L608" t="n">
        <v>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2285.0</v>
      </c>
      <c r="F609" t="n">
        <v>2285.0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7479.0</v>
      </c>
      <c r="K609" s="0" t="n">
        <f>SUM($I$32:I609)</f>
        <v>566.0</v>
      </c>
      <c r="L609" t="n">
        <v>231.0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2285.0</v>
      </c>
      <c r="F610" t="n">
        <v>2284.0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7486.0</v>
      </c>
      <c r="K610" s="0" t="n">
        <f>SUM($I$32:I610)</f>
        <v>567.0</v>
      </c>
      <c r="L610" t="n">
        <v>156.0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2284.0</v>
      </c>
      <c r="F611" t="n">
        <v>2284.0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7488.0</v>
      </c>
      <c r="K611" s="0" t="n">
        <f>SUM($I$32:I611)</f>
        <v>567.0</v>
      </c>
      <c r="L611" t="n">
        <v>19.0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2284.0</v>
      </c>
      <c r="F612" t="n">
        <v>2284.0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7488.0</v>
      </c>
      <c r="K612" s="0" t="n">
        <f>SUM($I$32:I612)</f>
        <v>567.0</v>
      </c>
      <c r="L612" t="n">
        <v>2.0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2284.0</v>
      </c>
      <c r="F613" t="n">
        <v>2284.0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7488.0</v>
      </c>
      <c r="K613" s="0" t="n">
        <f>SUM($I$32:I613)</f>
        <v>567.0</v>
      </c>
      <c r="L613" t="n">
        <v>1.0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2284.0</v>
      </c>
      <c r="F614" t="n">
        <v>2284.0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7493.0</v>
      </c>
      <c r="K614" s="0" t="n">
        <f>SUM($I$32:I614)</f>
        <v>567.0</v>
      </c>
      <c r="L614" t="n">
        <v>108.0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2284.0</v>
      </c>
      <c r="F615" t="n">
        <v>2284.0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7493.0</v>
      </c>
      <c r="K615" s="0" t="n">
        <f>SUM($I$32:I615)</f>
        <v>567.0</v>
      </c>
      <c r="L615" t="n">
        <v>1.0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2284.0</v>
      </c>
      <c r="F616" t="n">
        <v>2284.0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7495.0</v>
      </c>
      <c r="K616" s="0" t="n">
        <f>SUM($I$32:I616)</f>
        <v>567.0</v>
      </c>
      <c r="L616" t="n">
        <v>17.0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2284.0</v>
      </c>
      <c r="F617" t="n">
        <v>2284.0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7497.0</v>
      </c>
      <c r="K617" s="0" t="n">
        <f>SUM($I$32:I617)</f>
        <v>567.0</v>
      </c>
      <c r="L617" t="n">
        <v>19.0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2284.0</v>
      </c>
      <c r="F618" t="n">
        <v>2284.0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7499.0</v>
      </c>
      <c r="K618" s="0" t="n">
        <f>SUM($I$32:I618)</f>
        <v>567.0</v>
      </c>
      <c r="L618" t="n">
        <v>17.0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2284.0</v>
      </c>
      <c r="F619" t="n">
        <v>2284.0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7501.0</v>
      </c>
      <c r="K619" s="0" t="n">
        <f>SUM($I$32:I619)</f>
        <v>567.0</v>
      </c>
      <c r="L619" t="n">
        <v>17.0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2284.0</v>
      </c>
      <c r="F620" t="n">
        <v>2284.0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7506.0</v>
      </c>
      <c r="K620" s="0" t="n">
        <f>SUM($I$32:I620)</f>
        <v>567.0</v>
      </c>
      <c r="L620" t="n">
        <v>117.0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2284.0</v>
      </c>
      <c r="F621" t="n">
        <v>2284.0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7508.0</v>
      </c>
      <c r="K621" s="0" t="n">
        <f>SUM($I$32:I621)</f>
        <v>567.0</v>
      </c>
      <c r="L621" t="n">
        <v>17.0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2284.0</v>
      </c>
      <c r="F622" t="n">
        <v>2284.0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7510.0</v>
      </c>
      <c r="K622" s="0" t="n">
        <f>SUM($I$32:I622)</f>
        <v>567.0</v>
      </c>
      <c r="L622" t="n">
        <v>100.0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2284.0</v>
      </c>
      <c r="F623" t="n">
        <v>2284.0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7512.0</v>
      </c>
      <c r="K623" s="0" t="n">
        <f>SUM($I$32:I623)</f>
        <v>567.0</v>
      </c>
      <c r="L623" t="n">
        <v>119.0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2284.0</v>
      </c>
      <c r="F624" t="n">
        <v>2280.0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7514.0</v>
      </c>
      <c r="K624" s="0" t="n">
        <f>SUM($I$32:I624)</f>
        <v>568.0</v>
      </c>
      <c r="L624" t="n">
        <v>114.0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2280.0</v>
      </c>
      <c r="F625" t="n">
        <v>2280.0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7519.0</v>
      </c>
      <c r="K625" s="0" t="n">
        <f>SUM($I$32:I625)</f>
        <v>568.0</v>
      </c>
      <c r="L625" t="n">
        <v>41.0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2280.0</v>
      </c>
      <c r="F626" t="n">
        <v>2280.0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7524.0</v>
      </c>
      <c r="K626" s="0" t="n">
        <f>SUM($I$32:I626)</f>
        <v>568.0</v>
      </c>
      <c r="L626" t="n">
        <v>36.0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2280.0</v>
      </c>
      <c r="F627" t="n">
        <v>2280.0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7526.0</v>
      </c>
      <c r="K627" s="0" t="n">
        <f>SUM($I$32:I627)</f>
        <v>568.0</v>
      </c>
      <c r="L627" t="n">
        <v>110.0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2280.0</v>
      </c>
      <c r="F628" t="n">
        <v>2276.0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7528.0</v>
      </c>
      <c r="K628" s="0" t="n">
        <f>SUM($I$32:I628)</f>
        <v>569.0</v>
      </c>
      <c r="L628" t="n">
        <v>124.0</v>
      </c>
    </row>
    <row r="629" ht="15.0" customHeight="true">
      <c r="A629" s="0" t="s">
        <v>652</v>
      </c>
      <c r="B629" t="n">
        <v>2.0</v>
      </c>
      <c r="C629" t="n">
        <v>1.0</v>
      </c>
      <c r="D629" s="0" t="n">
        <f>B629-C629</f>
        <v>1.0</v>
      </c>
      <c r="E629" t="n">
        <v>2276.0</v>
      </c>
      <c r="F629" t="n">
        <v>2275.0</v>
      </c>
      <c r="G629" s="0" t="n">
        <f>E629-F629</f>
        <v>1.0</v>
      </c>
      <c r="H629" t="n">
        <v>2.0</v>
      </c>
      <c r="I629" t="n">
        <v>1.0</v>
      </c>
      <c r="J629" s="0" t="n">
        <f>SUM($H$32:H629)</f>
        <v>7530.0</v>
      </c>
      <c r="K629" s="0" t="n">
        <f>SUM($I$32:I629)</f>
        <v>570.0</v>
      </c>
      <c r="L629" t="n">
        <v>116.0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2275.0</v>
      </c>
      <c r="F630" t="n">
        <v>2275.0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7530.0</v>
      </c>
      <c r="K630" s="0" t="n">
        <f>SUM($I$32:I630)</f>
        <v>570.0</v>
      </c>
      <c r="L630" t="n">
        <v>2.0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2275.0</v>
      </c>
      <c r="F631" t="n">
        <v>2275.0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7530.0</v>
      </c>
      <c r="K631" s="0" t="n">
        <f>SUM($I$32:I631)</f>
        <v>570.0</v>
      </c>
      <c r="L631" t="n">
        <v>1.0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2275.0</v>
      </c>
      <c r="F632" t="n">
        <v>2275.0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7535.0</v>
      </c>
      <c r="K632" s="0" t="n">
        <f>SUM($I$32:I632)</f>
        <v>570.0</v>
      </c>
      <c r="L632" t="n">
        <v>133.0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2275.0</v>
      </c>
      <c r="F633" t="n">
        <v>2275.0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7537.0</v>
      </c>
      <c r="K633" s="0" t="n">
        <f>SUM($I$32:I633)</f>
        <v>570.0</v>
      </c>
      <c r="L633" t="n">
        <v>22.0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2275.0</v>
      </c>
      <c r="F634" t="n">
        <v>2275.0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7542.0</v>
      </c>
      <c r="K634" s="0" t="n">
        <f>SUM($I$32:I634)</f>
        <v>570.0</v>
      </c>
      <c r="L634" t="n">
        <v>120.0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2275.0</v>
      </c>
      <c r="F635" t="n">
        <v>2275.0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7544.0</v>
      </c>
      <c r="K635" s="0" t="n">
        <f>SUM($I$32:I635)</f>
        <v>570.0</v>
      </c>
      <c r="L635" t="n">
        <v>30.0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2275.0</v>
      </c>
      <c r="F636" t="n">
        <v>2275.0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7546.0</v>
      </c>
      <c r="K636" s="0" t="n">
        <f>SUM($I$32:I636)</f>
        <v>570.0</v>
      </c>
      <c r="L636" t="n">
        <v>20.0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2275.0</v>
      </c>
      <c r="F637" t="n">
        <v>2275.0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7551.0</v>
      </c>
      <c r="K637" s="0" t="n">
        <f>SUM($I$32:I637)</f>
        <v>570.0</v>
      </c>
      <c r="L637" t="n">
        <v>111.0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2275.0</v>
      </c>
      <c r="F638" t="n">
        <v>2275.0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7553.0</v>
      </c>
      <c r="K638" s="0" t="n">
        <f>SUM($I$32:I638)</f>
        <v>570.0</v>
      </c>
      <c r="L638" t="n">
        <v>17.0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2275.0</v>
      </c>
      <c r="F639" t="n">
        <v>2275.0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7555.0</v>
      </c>
      <c r="K639" s="0" t="n">
        <f>SUM($I$32:I639)</f>
        <v>570.0</v>
      </c>
      <c r="L639" t="n">
        <v>18.0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2275.0</v>
      </c>
      <c r="F640" t="n">
        <v>2275.0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7557.0</v>
      </c>
      <c r="K640" s="0" t="n">
        <f>SUM($I$32:I640)</f>
        <v>570.0</v>
      </c>
      <c r="L640" t="n">
        <v>32.0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2275.0</v>
      </c>
      <c r="F641" t="n">
        <v>2275.0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7559.0</v>
      </c>
      <c r="K641" s="0" t="n">
        <f>SUM($I$32:I641)</f>
        <v>570.0</v>
      </c>
      <c r="L641" t="n">
        <v>19.0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2275.0</v>
      </c>
      <c r="F642" t="n">
        <v>2275.0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7561.0</v>
      </c>
      <c r="K642" s="0" t="n">
        <f>SUM($I$32:I642)</f>
        <v>570.0</v>
      </c>
      <c r="L642" t="n">
        <v>94.0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2275.0</v>
      </c>
      <c r="F643" t="n">
        <v>2275.0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7563.0</v>
      </c>
      <c r="K643" s="0" t="n">
        <f>SUM($I$32:I643)</f>
        <v>570.0</v>
      </c>
      <c r="L643" t="n">
        <v>18.0</v>
      </c>
    </row>
    <row r="644" ht="15.0" customHeight="true">
      <c r="A644" s="0" t="s">
        <v>667</v>
      </c>
      <c r="B644" t="n">
        <v>3.0</v>
      </c>
      <c r="C644" t="n">
        <v>2.0</v>
      </c>
      <c r="D644" s="0" t="n">
        <f>B644-C644</f>
        <v>1.0</v>
      </c>
      <c r="E644" t="n">
        <v>2275.0</v>
      </c>
      <c r="F644" t="n">
        <v>2274.0</v>
      </c>
      <c r="G644" s="0" t="n">
        <f>E644-F644</f>
        <v>1.0</v>
      </c>
      <c r="H644" t="n">
        <v>7.0</v>
      </c>
      <c r="I644" t="n">
        <v>1.0</v>
      </c>
      <c r="J644" s="0" t="n">
        <f>SUM($H$32:H644)</f>
        <v>7570.0</v>
      </c>
      <c r="K644" s="0" t="n">
        <f>SUM($I$32:I644)</f>
        <v>571.0</v>
      </c>
      <c r="L644" t="n">
        <v>146.0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2274.0</v>
      </c>
      <c r="F645" t="n">
        <v>2274.0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7570.0</v>
      </c>
      <c r="K645" s="0" t="n">
        <f>SUM($I$32:I645)</f>
        <v>571.0</v>
      </c>
      <c r="L645" t="n">
        <v>1.0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2274.0</v>
      </c>
      <c r="F646" t="n">
        <v>2274.0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7572.0</v>
      </c>
      <c r="K646" s="0" t="n">
        <f>SUM($I$32:I646)</f>
        <v>571.0</v>
      </c>
      <c r="L646" t="n">
        <v>13.0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2274.0</v>
      </c>
      <c r="F647" t="n">
        <v>2274.0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7574.0</v>
      </c>
      <c r="K647" s="0" t="n">
        <f>SUM($I$32:I647)</f>
        <v>571.0</v>
      </c>
      <c r="L647" t="n">
        <v>95.0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2274.0</v>
      </c>
      <c r="F648" t="n">
        <v>2274.0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7576.0</v>
      </c>
      <c r="K648" s="0" t="n">
        <f>SUM($I$32:I648)</f>
        <v>571.0</v>
      </c>
      <c r="L648" t="n">
        <v>18.0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2274.0</v>
      </c>
      <c r="F649" t="n">
        <v>2274.0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7578.0</v>
      </c>
      <c r="K649" s="0" t="n">
        <f>SUM($I$32:I649)</f>
        <v>571.0</v>
      </c>
      <c r="L649" t="n">
        <v>11.0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2274.0</v>
      </c>
      <c r="F650" t="n">
        <v>2274.0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7583.0</v>
      </c>
      <c r="K650" s="0" t="n">
        <f>SUM($I$32:I650)</f>
        <v>571.0</v>
      </c>
      <c r="L650" t="n">
        <v>119.0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2274.0</v>
      </c>
      <c r="F651" t="n">
        <v>2274.0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7585.0</v>
      </c>
      <c r="K651" s="0" t="n">
        <f>SUM($I$32:I651)</f>
        <v>571.0</v>
      </c>
      <c r="L651" t="n">
        <v>17.0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2274.0</v>
      </c>
      <c r="F652" t="n">
        <v>2274.0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7590.0</v>
      </c>
      <c r="K652" s="0" t="n">
        <f>SUM($I$32:I652)</f>
        <v>571.0</v>
      </c>
      <c r="L652" t="n">
        <v>115.0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2274.0</v>
      </c>
      <c r="F653" t="n">
        <v>2274.0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7592.0</v>
      </c>
      <c r="K653" s="0" t="n">
        <f>SUM($I$32:I653)</f>
        <v>571.0</v>
      </c>
      <c r="L653" t="n">
        <v>19.0</v>
      </c>
    </row>
    <row r="654" ht="15.0" customHeight="true">
      <c r="A654" s="0" t="s">
        <v>677</v>
      </c>
      <c r="B654" t="n">
        <v>3.0</v>
      </c>
      <c r="C654" t="n">
        <v>1.0</v>
      </c>
      <c r="D654" s="0" t="n">
        <f>B654-C654</f>
        <v>2.0</v>
      </c>
      <c r="E654" t="n">
        <v>2274.0</v>
      </c>
      <c r="F654" t="n">
        <v>2272.0</v>
      </c>
      <c r="G654" s="0" t="n">
        <f>E654-F654</f>
        <v>2.0</v>
      </c>
      <c r="H654" t="n">
        <v>2.0</v>
      </c>
      <c r="I654" t="n">
        <v>1.0</v>
      </c>
      <c r="J654" s="0" t="n">
        <f>SUM($H$32:H654)</f>
        <v>7594.0</v>
      </c>
      <c r="K654" s="0" t="n">
        <f>SUM($I$32:I654)</f>
        <v>572.0</v>
      </c>
      <c r="L654" t="n">
        <v>112.0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2272.0</v>
      </c>
      <c r="F655" t="n">
        <v>2272.0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7596.0</v>
      </c>
      <c r="K655" s="0" t="n">
        <f>SUM($I$32:I655)</f>
        <v>572.0</v>
      </c>
      <c r="L655" t="n">
        <v>13.0</v>
      </c>
    </row>
    <row r="656" ht="15.0" customHeight="true">
      <c r="A656" s="0" t="s">
        <v>679</v>
      </c>
      <c r="B656" t="n">
        <v>7.0</v>
      </c>
      <c r="C656" t="n">
        <v>5.0</v>
      </c>
      <c r="D656" s="0" t="n">
        <f>B656-C656</f>
        <v>2.0</v>
      </c>
      <c r="E656" t="n">
        <v>2272.0</v>
      </c>
      <c r="F656" t="n">
        <v>2263.0</v>
      </c>
      <c r="G656" s="0" t="n">
        <f>E656-F656</f>
        <v>9.0</v>
      </c>
      <c r="H656" t="n">
        <v>24.0</v>
      </c>
      <c r="I656" t="n">
        <v>3.0</v>
      </c>
      <c r="J656" s="0" t="n">
        <f>SUM($H$32:H656)</f>
        <v>7620.0</v>
      </c>
      <c r="K656" s="0" t="n">
        <f>SUM($I$32:I656)</f>
        <v>575.0</v>
      </c>
      <c r="L656" t="n">
        <v>587.0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2263.0</v>
      </c>
      <c r="F657" t="n">
        <v>2263.0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7622.0</v>
      </c>
      <c r="K657" s="0" t="n">
        <f>SUM($I$32:I657)</f>
        <v>575.0</v>
      </c>
      <c r="L657" t="n">
        <v>17.0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2263.0</v>
      </c>
      <c r="F658" t="n">
        <v>2263.0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7622.0</v>
      </c>
      <c r="K658" s="0" t="n">
        <f>SUM($I$32:I658)</f>
        <v>575.0</v>
      </c>
      <c r="L658" t="n">
        <v>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2263.0</v>
      </c>
      <c r="F659" t="n">
        <v>2263.0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7624.0</v>
      </c>
      <c r="K659" s="0" t="n">
        <f>SUM($I$32:I659)</f>
        <v>575.0</v>
      </c>
      <c r="L659" t="n">
        <v>12.0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2263.0</v>
      </c>
      <c r="F660" t="n">
        <v>2263.0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7626.0</v>
      </c>
      <c r="K660" s="0" t="n">
        <f>SUM($I$32:I660)</f>
        <v>575.0</v>
      </c>
      <c r="L660" t="n">
        <v>101.0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2263.0</v>
      </c>
      <c r="F661" t="n">
        <v>2263.0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7631.0</v>
      </c>
      <c r="K661" s="0" t="n">
        <f>SUM($I$32:I661)</f>
        <v>575.0</v>
      </c>
      <c r="L661" t="n">
        <v>113.0</v>
      </c>
    </row>
    <row r="662" ht="15.0" customHeight="true">
      <c r="A662" s="0" t="s">
        <v>685</v>
      </c>
      <c r="B662" t="n">
        <v>1.0</v>
      </c>
      <c r="C662" t="n">
        <v>1.0</v>
      </c>
      <c r="D662" s="0" t="n">
        <f>B662-C662</f>
        <v>0.0</v>
      </c>
      <c r="E662" t="n">
        <v>2263.0</v>
      </c>
      <c r="F662" t="n">
        <v>2263.0</v>
      </c>
      <c r="G662" s="0" t="n">
        <f>E662-F662</f>
        <v>0.0</v>
      </c>
      <c r="H662" t="n">
        <v>0.0</v>
      </c>
      <c r="I662" t="n">
        <v>0.0</v>
      </c>
      <c r="J662" s="0" t="n">
        <f>SUM($H$32:H662)</f>
        <v>7631.0</v>
      </c>
      <c r="K662" s="0" t="n">
        <f>SUM($I$32:I662)</f>
        <v>575.0</v>
      </c>
      <c r="L662" t="n">
        <v>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2263.0</v>
      </c>
      <c r="F663" t="n">
        <v>2263.0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7633.0</v>
      </c>
      <c r="K663" s="0" t="n">
        <f>SUM($I$32:I663)</f>
        <v>575.0</v>
      </c>
      <c r="L663" t="n">
        <v>98.0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2263.0</v>
      </c>
      <c r="F664" t="n">
        <v>2263.0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7638.0</v>
      </c>
      <c r="K664" s="0" t="n">
        <f>SUM($I$32:I664)</f>
        <v>575.0</v>
      </c>
      <c r="L664" t="n">
        <v>41.0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2263.0</v>
      </c>
      <c r="F665" t="n">
        <v>2263.0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7643.0</v>
      </c>
      <c r="K665" s="0" t="n">
        <f>SUM($I$32:I665)</f>
        <v>575.0</v>
      </c>
      <c r="L665" t="n">
        <v>27.0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2263.0</v>
      </c>
      <c r="F666" t="n">
        <v>2263.0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7643.0</v>
      </c>
      <c r="K666" s="0" t="n">
        <f>SUM($I$32:I666)</f>
        <v>575.0</v>
      </c>
      <c r="L666" t="n">
        <v>1.0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2263.0</v>
      </c>
      <c r="F667" t="n">
        <v>2263.0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7643.0</v>
      </c>
      <c r="K667" s="0" t="n">
        <f>SUM($I$32:I667)</f>
        <v>575.0</v>
      </c>
      <c r="L667" t="n">
        <v>0.0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2263.0</v>
      </c>
      <c r="F668" t="n">
        <v>2263.0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7648.0</v>
      </c>
      <c r="K668" s="0" t="n">
        <f>SUM($I$32:I668)</f>
        <v>575.0</v>
      </c>
      <c r="L668" t="n">
        <v>35.0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2263.0</v>
      </c>
      <c r="F669" t="n">
        <v>2263.0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7653.0</v>
      </c>
      <c r="K669" s="0" t="n">
        <f>SUM($I$32:I669)</f>
        <v>575.0</v>
      </c>
      <c r="L669" t="n">
        <v>32.0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2263.0</v>
      </c>
      <c r="F670" t="n">
        <v>2263.0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7653.0</v>
      </c>
      <c r="K670" s="0" t="n">
        <f>SUM($I$32:I670)</f>
        <v>575.0</v>
      </c>
      <c r="L670" t="n">
        <v>1.0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2263.0</v>
      </c>
      <c r="F671" t="n">
        <v>2263.0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7655.0</v>
      </c>
      <c r="K671" s="0" t="n">
        <f>SUM($I$32:I671)</f>
        <v>575.0</v>
      </c>
      <c r="L671" t="n">
        <v>18.0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2263.0</v>
      </c>
      <c r="F672" t="n">
        <v>2263.0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7657.0</v>
      </c>
      <c r="K672" s="0" t="n">
        <f>SUM($I$32:I672)</f>
        <v>575.0</v>
      </c>
      <c r="L672" t="n">
        <v>102.0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2263.0</v>
      </c>
      <c r="F673" t="n">
        <v>2262.0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7659.0</v>
      </c>
      <c r="K673" s="0" t="n">
        <f>SUM($I$32:I673)</f>
        <v>576.0</v>
      </c>
      <c r="L673" t="n">
        <v>109.0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2262.0</v>
      </c>
      <c r="F674" t="n">
        <v>2262.0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7661.0</v>
      </c>
      <c r="K674" s="0" t="n">
        <f>SUM($I$32:I674)</f>
        <v>576.0</v>
      </c>
      <c r="L674" t="n">
        <v>17.0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2262.0</v>
      </c>
      <c r="F675" t="n">
        <v>2262.0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7663.0</v>
      </c>
      <c r="K675" s="0" t="n">
        <f>SUM($I$32:I675)</f>
        <v>576.0</v>
      </c>
      <c r="L675" t="n">
        <v>11.0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2262.0</v>
      </c>
      <c r="F676" t="n">
        <v>2262.0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7665.0</v>
      </c>
      <c r="K676" s="0" t="n">
        <f>SUM($I$32:I676)</f>
        <v>576.0</v>
      </c>
      <c r="L676" t="n">
        <v>13.0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2262.0</v>
      </c>
      <c r="F677" t="n">
        <v>2262.0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7667.0</v>
      </c>
      <c r="K677" s="0" t="n">
        <f>SUM($I$32:I677)</f>
        <v>576.0</v>
      </c>
      <c r="L677" t="n">
        <v>21.0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2262.0</v>
      </c>
      <c r="F678" t="n">
        <v>2262.0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7669.0</v>
      </c>
      <c r="K678" s="0" t="n">
        <f>SUM($I$32:I678)</f>
        <v>576.0</v>
      </c>
      <c r="L678" t="n">
        <v>94.0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2262.0</v>
      </c>
      <c r="F679" t="n">
        <v>2262.0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7671.0</v>
      </c>
      <c r="K679" s="0" t="n">
        <f>SUM($I$32:I679)</f>
        <v>576.0</v>
      </c>
      <c r="L679" t="n">
        <v>17.0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2262.0</v>
      </c>
      <c r="F680" t="n">
        <v>2262.0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7673.0</v>
      </c>
      <c r="K680" s="0" t="n">
        <f>SUM($I$32:I680)</f>
        <v>576.0</v>
      </c>
      <c r="L680" t="n">
        <v>13.0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2262.0</v>
      </c>
      <c r="F681" t="n">
        <v>2262.0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7675.0</v>
      </c>
      <c r="K681" s="0" t="n">
        <f>SUM($I$32:I681)</f>
        <v>576.0</v>
      </c>
      <c r="L681" t="n">
        <v>94.0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2262.0</v>
      </c>
      <c r="F682" t="n">
        <v>2262.0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7680.0</v>
      </c>
      <c r="K682" s="0" t="n">
        <f>SUM($I$32:I682)</f>
        <v>576.0</v>
      </c>
      <c r="L682" t="n">
        <v>36.0</v>
      </c>
    </row>
    <row r="683" ht="15.0" customHeight="true">
      <c r="A683" s="0" t="s">
        <v>706</v>
      </c>
      <c r="B683" t="n">
        <v>4.0</v>
      </c>
      <c r="C683" t="n">
        <v>4.0</v>
      </c>
      <c r="D683" s="0" t="n">
        <f>B683-C683</f>
        <v>0.0</v>
      </c>
      <c r="E683" t="n">
        <v>2262.0</v>
      </c>
      <c r="F683" t="n">
        <v>2262.0</v>
      </c>
      <c r="G683" s="0" t="n">
        <f>E683-F683</f>
        <v>0.0</v>
      </c>
      <c r="H683" t="n">
        <v>6.0</v>
      </c>
      <c r="I683" t="n">
        <v>0.0</v>
      </c>
      <c r="J683" s="0" t="n">
        <f>SUM($H$32:H683)</f>
        <v>7686.0</v>
      </c>
      <c r="K683" s="0" t="n">
        <f>SUM($I$32:I683)</f>
        <v>576.0</v>
      </c>
      <c r="L683" t="n">
        <v>115.0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2262.0</v>
      </c>
      <c r="F684" t="n">
        <v>2262.0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7692.0</v>
      </c>
      <c r="K684" s="0" t="n">
        <f>SUM($I$32:I684)</f>
        <v>576.0</v>
      </c>
      <c r="L684" t="n">
        <v>116.0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2262.0</v>
      </c>
      <c r="F685" t="n">
        <v>2261.0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7701.0</v>
      </c>
      <c r="K685" s="0" t="n">
        <f>SUM($I$32:I685)</f>
        <v>577.0</v>
      </c>
      <c r="L685" t="n">
        <v>163.0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2261.0</v>
      </c>
      <c r="F686" t="n">
        <v>2261.0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7703.0</v>
      </c>
      <c r="K686" s="0" t="n">
        <f>SUM($I$32:I686)</f>
        <v>577.0</v>
      </c>
      <c r="L686" t="n">
        <v>18.0</v>
      </c>
    </row>
    <row r="687" ht="15.0" customHeight="true">
      <c r="A687" s="0" t="s">
        <v>710</v>
      </c>
      <c r="B687" t="n">
        <v>3.0</v>
      </c>
      <c r="C687" t="n">
        <v>2.0</v>
      </c>
      <c r="D687" s="0" t="n">
        <f>B687-C687</f>
        <v>1.0</v>
      </c>
      <c r="E687" t="n">
        <v>2261.0</v>
      </c>
      <c r="F687" t="n">
        <v>2260.0</v>
      </c>
      <c r="G687" s="0" t="n">
        <f>E687-F687</f>
        <v>1.0</v>
      </c>
      <c r="H687" t="n">
        <v>7.0</v>
      </c>
      <c r="I687" t="n">
        <v>1.0</v>
      </c>
      <c r="J687" s="0" t="n">
        <f>SUM($H$32:H687)</f>
        <v>7710.0</v>
      </c>
      <c r="K687" s="0" t="n">
        <f>SUM($I$32:I687)</f>
        <v>578.0</v>
      </c>
      <c r="L687" t="n">
        <v>326.0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2260.0</v>
      </c>
      <c r="F688" t="n">
        <v>2259.0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7712.0</v>
      </c>
      <c r="K688" s="0" t="n">
        <f>SUM($I$32:I688)</f>
        <v>579.0</v>
      </c>
      <c r="L688" t="n">
        <v>116.0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2259.0</v>
      </c>
      <c r="F689" t="n">
        <v>2259.0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7714.0</v>
      </c>
      <c r="K689" s="0" t="n">
        <f>SUM($I$32:I689)</f>
        <v>579.0</v>
      </c>
      <c r="L689" t="n">
        <v>21.0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2259.0</v>
      </c>
      <c r="F690" t="n">
        <v>2259.0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7714.0</v>
      </c>
      <c r="K690" s="0" t="n">
        <f>SUM($I$32:I690)</f>
        <v>579.0</v>
      </c>
      <c r="L690" t="n">
        <v>1.0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2259.0</v>
      </c>
      <c r="F691" t="n">
        <v>2259.0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7716.0</v>
      </c>
      <c r="K691" s="0" t="n">
        <f>SUM($I$32:I691)</f>
        <v>579.0</v>
      </c>
      <c r="L691" t="n">
        <v>20.0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2259.0</v>
      </c>
      <c r="F692" t="n">
        <v>2259.0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7716.0</v>
      </c>
      <c r="K692" s="0" t="n">
        <f>SUM($I$32:I692)</f>
        <v>579.0</v>
      </c>
      <c r="L692" t="n">
        <v>0.0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2259.0</v>
      </c>
      <c r="F693" t="n">
        <v>2258.0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7723.0</v>
      </c>
      <c r="K693" s="0" t="n">
        <f>SUM($I$32:I693)</f>
        <v>580.0</v>
      </c>
      <c r="L693" t="n">
        <v>143.0</v>
      </c>
    </row>
    <row r="694" ht="15.0" customHeight="true">
      <c r="A694" s="0" t="s">
        <v>717</v>
      </c>
      <c r="B694" t="n">
        <v>3.0</v>
      </c>
      <c r="C694" t="n">
        <v>2.0</v>
      </c>
      <c r="D694" s="0" t="n">
        <f>B694-C694</f>
        <v>1.0</v>
      </c>
      <c r="E694" t="n">
        <v>2258.0</v>
      </c>
      <c r="F694" t="n">
        <v>2257.0</v>
      </c>
      <c r="G694" s="0" t="n">
        <f>E694-F694</f>
        <v>1.0</v>
      </c>
      <c r="H694" t="n">
        <v>7.0</v>
      </c>
      <c r="I694" t="n">
        <v>1.0</v>
      </c>
      <c r="J694" s="0" t="n">
        <f>SUM($H$32:H694)</f>
        <v>7730.0</v>
      </c>
      <c r="K694" s="0" t="n">
        <f>SUM($I$32:I694)</f>
        <v>581.0</v>
      </c>
      <c r="L694" t="n">
        <v>146.0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2257.0</v>
      </c>
      <c r="F695" t="n">
        <v>2257.0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7730.0</v>
      </c>
      <c r="K695" s="0" t="n">
        <f>SUM($I$32:I695)</f>
        <v>581.0</v>
      </c>
      <c r="L695" t="n">
        <v>1.0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2257.0</v>
      </c>
      <c r="F696" t="n">
        <v>2257.0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7730.0</v>
      </c>
      <c r="K696" s="0" t="n">
        <f>SUM($I$32:I696)</f>
        <v>581.0</v>
      </c>
      <c r="L696" t="n">
        <v>1.0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2257.0</v>
      </c>
      <c r="F697" t="n">
        <v>2257.0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7732.0</v>
      </c>
      <c r="K697" s="0" t="n">
        <f>SUM($I$32:I697)</f>
        <v>581.0</v>
      </c>
      <c r="L697" t="n">
        <v>18.0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2257.0</v>
      </c>
      <c r="F698" t="n">
        <v>2257.0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7734.0</v>
      </c>
      <c r="K698" s="0" t="n">
        <f>SUM($I$32:I698)</f>
        <v>581.0</v>
      </c>
      <c r="L698" t="n">
        <v>19.0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2257.0</v>
      </c>
      <c r="F699" t="n">
        <v>2257.0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7736.0</v>
      </c>
      <c r="K699" s="0" t="n">
        <f>SUM($I$32:I699)</f>
        <v>581.0</v>
      </c>
      <c r="L699" t="n">
        <v>93.0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2257.0</v>
      </c>
      <c r="F700" t="n">
        <v>2257.0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7741.0</v>
      </c>
      <c r="K700" s="0" t="n">
        <f>SUM($I$32:I700)</f>
        <v>581.0</v>
      </c>
      <c r="L700" t="n">
        <v>113.0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2257.0</v>
      </c>
      <c r="F701" t="n">
        <v>2257.0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7743.0</v>
      </c>
      <c r="K701" s="0" t="n">
        <f>SUM($I$32:I701)</f>
        <v>581.0</v>
      </c>
      <c r="L701" t="n">
        <v>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2257.0</v>
      </c>
      <c r="F702" t="n">
        <v>2257.0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7745.0</v>
      </c>
      <c r="K702" s="0" t="n">
        <f>SUM($I$32:I702)</f>
        <v>581.0</v>
      </c>
      <c r="L702" t="n">
        <v>18.0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2257.0</v>
      </c>
      <c r="F703" t="n">
        <v>2257.0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7750.0</v>
      </c>
      <c r="K703" s="0" t="n">
        <f>SUM($I$32:I703)</f>
        <v>581.0</v>
      </c>
      <c r="L703" t="n">
        <v>114.0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2257.0</v>
      </c>
      <c r="F704" t="n">
        <v>2257.0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7752.0</v>
      </c>
      <c r="K704" s="0" t="n">
        <f>SUM($I$32:I704)</f>
        <v>581.0</v>
      </c>
      <c r="L704" t="n">
        <v>19.0</v>
      </c>
    </row>
    <row r="705" ht="15.0" customHeight="true">
      <c r="A705" s="0" t="s">
        <v>728</v>
      </c>
      <c r="B705" t="n">
        <v>3.0</v>
      </c>
      <c r="C705" t="n">
        <v>1.0</v>
      </c>
      <c r="D705" s="0" t="n">
        <f>B705-C705</f>
        <v>2.0</v>
      </c>
      <c r="E705" t="n">
        <v>2257.0</v>
      </c>
      <c r="F705" t="n">
        <v>2237.0</v>
      </c>
      <c r="G705" s="0" t="n">
        <f>E705-F705</f>
        <v>20.0</v>
      </c>
      <c r="H705" t="n">
        <v>4.0</v>
      </c>
      <c r="I705" t="n">
        <v>2.0</v>
      </c>
      <c r="J705" s="0" t="n">
        <f>SUM($H$32:H705)</f>
        <v>7756.0</v>
      </c>
      <c r="K705" s="0" t="n">
        <f>SUM($I$32:I705)</f>
        <v>583.0</v>
      </c>
      <c r="L705" t="n">
        <v>223.0</v>
      </c>
    </row>
    <row r="706" ht="15.0" customHeight="true">
      <c r="A706" s="0" t="s">
        <v>729</v>
      </c>
      <c r="B706" t="n">
        <v>6.0</v>
      </c>
      <c r="C706" t="n">
        <v>3.0</v>
      </c>
      <c r="D706" s="0" t="n">
        <f>B706-C706</f>
        <v>3.0</v>
      </c>
      <c r="E706" t="n">
        <v>2237.0</v>
      </c>
      <c r="F706" t="n">
        <v>2204.0</v>
      </c>
      <c r="G706" s="0" t="n">
        <f>E706-F706</f>
        <v>33.0</v>
      </c>
      <c r="H706" t="n">
        <v>21.0</v>
      </c>
      <c r="I706" t="n">
        <v>5.0</v>
      </c>
      <c r="J706" s="0" t="n">
        <f>SUM($H$32:H706)</f>
        <v>7777.0</v>
      </c>
      <c r="K706" s="0" t="n">
        <f>SUM($I$32:I706)</f>
        <v>588.0</v>
      </c>
      <c r="L706" t="n">
        <v>673.0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2204.0</v>
      </c>
      <c r="F707" t="n">
        <v>2204.0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7777.0</v>
      </c>
      <c r="K707" s="0" t="n">
        <f>SUM($I$32:I707)</f>
        <v>588.0</v>
      </c>
      <c r="L707" t="n">
        <v>1.0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2204.0</v>
      </c>
      <c r="F708" t="n">
        <v>2204.0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7782.0</v>
      </c>
      <c r="K708" s="0" t="n">
        <f>SUM($I$32:I708)</f>
        <v>588.0</v>
      </c>
      <c r="L708" t="n">
        <v>204.0</v>
      </c>
    </row>
    <row r="709" ht="15.0" customHeight="true">
      <c r="A709" s="0" t="s">
        <v>732</v>
      </c>
      <c r="B709" t="n">
        <v>3.0</v>
      </c>
      <c r="C709" t="n">
        <v>2.0</v>
      </c>
      <c r="D709" s="0" t="n">
        <f>B709-C709</f>
        <v>1.0</v>
      </c>
      <c r="E709" t="n">
        <v>2204.0</v>
      </c>
      <c r="F709" t="n">
        <v>2203.0</v>
      </c>
      <c r="G709" s="0" t="n">
        <f>E709-F709</f>
        <v>1.0</v>
      </c>
      <c r="H709" t="n">
        <v>7.0</v>
      </c>
      <c r="I709" t="n">
        <v>1.0</v>
      </c>
      <c r="J709" s="0" t="n">
        <f>SUM($H$32:H709)</f>
        <v>7789.0</v>
      </c>
      <c r="K709" s="0" t="n">
        <f>SUM($I$32:I709)</f>
        <v>589.0</v>
      </c>
      <c r="L709" t="n">
        <v>150.0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2203.0</v>
      </c>
      <c r="F710" t="n">
        <v>2202.0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7796.0</v>
      </c>
      <c r="K710" s="0" t="n">
        <f>SUM($I$32:I710)</f>
        <v>590.0</v>
      </c>
      <c r="L710" t="n">
        <v>147.0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2202.0</v>
      </c>
      <c r="F711" t="n">
        <v>2202.0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7801.0</v>
      </c>
      <c r="K711" s="0" t="n">
        <f>SUM($I$32:I711)</f>
        <v>590.0</v>
      </c>
      <c r="L711" t="n">
        <v>38.0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2202.0</v>
      </c>
      <c r="F712" t="n">
        <v>2202.0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7806.0</v>
      </c>
      <c r="K712" s="0" t="n">
        <f>SUM($I$32:I712)</f>
        <v>590.0</v>
      </c>
      <c r="L712" t="n">
        <v>42.0</v>
      </c>
    </row>
    <row r="713" ht="15.0" customHeight="true">
      <c r="A713" s="0" t="s">
        <v>736</v>
      </c>
      <c r="B713" t="n">
        <v>3.0</v>
      </c>
      <c r="C713" t="n">
        <v>2.0</v>
      </c>
      <c r="D713" s="0" t="n">
        <f>B713-C713</f>
        <v>1.0</v>
      </c>
      <c r="E713" t="n">
        <v>2202.0</v>
      </c>
      <c r="F713" t="n">
        <v>2201.0</v>
      </c>
      <c r="G713" s="0" t="n">
        <f>E713-F713</f>
        <v>1.0</v>
      </c>
      <c r="H713" t="n">
        <v>7.0</v>
      </c>
      <c r="I713" t="n">
        <v>1.0</v>
      </c>
      <c r="J713" s="0" t="n">
        <f>SUM($H$32:H713)</f>
        <v>7813.0</v>
      </c>
      <c r="K713" s="0" t="n">
        <f>SUM($I$32:I713)</f>
        <v>591.0</v>
      </c>
      <c r="L713" t="n">
        <v>166.0</v>
      </c>
    </row>
    <row r="714" ht="15.0" customHeight="true">
      <c r="A714" s="0" t="s">
        <v>737</v>
      </c>
      <c r="B714" t="n">
        <v>3.0</v>
      </c>
      <c r="C714" t="n">
        <v>2.0</v>
      </c>
      <c r="D714" s="0" t="n">
        <f>B714-C714</f>
        <v>1.0</v>
      </c>
      <c r="E714" t="n">
        <v>2201.0</v>
      </c>
      <c r="F714" t="n">
        <v>2200.0</v>
      </c>
      <c r="G714" s="0" t="n">
        <f>E714-F714</f>
        <v>1.0</v>
      </c>
      <c r="H714" t="n">
        <v>7.0</v>
      </c>
      <c r="I714" t="n">
        <v>1.0</v>
      </c>
      <c r="J714" s="0" t="n">
        <f>SUM($H$32:H714)</f>
        <v>7820.0</v>
      </c>
      <c r="K714" s="0" t="n">
        <f>SUM($I$32:I714)</f>
        <v>592.0</v>
      </c>
      <c r="L714" t="n">
        <v>142.0</v>
      </c>
    </row>
    <row r="715" ht="15.0" customHeight="true">
      <c r="A715" s="0" t="s">
        <v>738</v>
      </c>
      <c r="B715" t="n">
        <v>6.0</v>
      </c>
      <c r="C715" t="n">
        <v>4.0</v>
      </c>
      <c r="D715" s="0" t="n">
        <f>B715-C715</f>
        <v>2.0</v>
      </c>
      <c r="E715" t="n">
        <v>2200.0</v>
      </c>
      <c r="F715" t="n">
        <v>2198.0</v>
      </c>
      <c r="G715" s="0" t="n">
        <f>E715-F715</f>
        <v>2.0</v>
      </c>
      <c r="H715" t="n">
        <v>13.0</v>
      </c>
      <c r="I715" t="n">
        <v>1.0</v>
      </c>
      <c r="J715" s="0" t="n">
        <f>SUM($H$32:H715)</f>
        <v>7833.0</v>
      </c>
      <c r="K715" s="0" t="n">
        <f>SUM($I$32:I715)</f>
        <v>593.0</v>
      </c>
      <c r="L715" t="n">
        <v>403.0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2198.0</v>
      </c>
      <c r="F716" t="n">
        <v>2198.0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7833.0</v>
      </c>
      <c r="K716" s="0" t="n">
        <f>SUM($I$32:I716)</f>
        <v>593.0</v>
      </c>
      <c r="L716" t="n">
        <v>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2198.0</v>
      </c>
      <c r="F717" t="n">
        <v>2198.0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7833.0</v>
      </c>
      <c r="K717" s="0" t="n">
        <f>SUM($I$32:I717)</f>
        <v>593.0</v>
      </c>
      <c r="L717" t="n">
        <v>0.0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2198.0</v>
      </c>
      <c r="F718" t="n">
        <v>2197.0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7840.0</v>
      </c>
      <c r="K718" s="0" t="n">
        <f>SUM($I$32:I718)</f>
        <v>594.0</v>
      </c>
      <c r="L718" t="n">
        <v>303.0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2197.0</v>
      </c>
      <c r="F719" t="n">
        <v>2197.0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7842.0</v>
      </c>
      <c r="K719" s="0" t="n">
        <f>SUM($I$32:I719)</f>
        <v>594.0</v>
      </c>
      <c r="L719" t="n">
        <v>18.0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2197.0</v>
      </c>
      <c r="F720" t="n">
        <v>2197.0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7844.0</v>
      </c>
      <c r="K720" s="0" t="n">
        <f>SUM($I$32:I720)</f>
        <v>594.0</v>
      </c>
      <c r="L720" t="n">
        <v>12.0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2197.0</v>
      </c>
      <c r="F721" t="n">
        <v>2197.0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7846.0</v>
      </c>
      <c r="K721" s="0" t="n">
        <f>SUM($I$32:I721)</f>
        <v>594.0</v>
      </c>
      <c r="L721" t="n">
        <v>12.0</v>
      </c>
    </row>
    <row r="722" ht="15.0" customHeight="true">
      <c r="A722" s="0" t="s">
        <v>745</v>
      </c>
      <c r="B722" t="n">
        <v>4.0</v>
      </c>
      <c r="C722" t="n">
        <v>4.0</v>
      </c>
      <c r="D722" s="0" t="n">
        <f>B722-C722</f>
        <v>0.0</v>
      </c>
      <c r="E722" t="n">
        <v>2197.0</v>
      </c>
      <c r="F722" t="n">
        <v>2197.0</v>
      </c>
      <c r="G722" s="0" t="n">
        <f>E722-F722</f>
        <v>0.0</v>
      </c>
      <c r="H722" t="n">
        <v>6.0</v>
      </c>
      <c r="I722" t="n">
        <v>0.0</v>
      </c>
      <c r="J722" s="0" t="n">
        <f>SUM($H$32:H722)</f>
        <v>7852.0</v>
      </c>
      <c r="K722" s="0" t="n">
        <f>SUM($I$32:I722)</f>
        <v>594.0</v>
      </c>
      <c r="L722" t="n">
        <v>114.0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2197.0</v>
      </c>
      <c r="F723" t="n">
        <v>2196.0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7859.0</v>
      </c>
      <c r="K723" s="0" t="n">
        <f>SUM($I$32:I723)</f>
        <v>595.0</v>
      </c>
      <c r="L723" t="n">
        <v>140.0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2196.0</v>
      </c>
      <c r="F724" t="n">
        <v>2196.0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7859.0</v>
      </c>
      <c r="K724" s="0" t="n">
        <f>SUM($I$32:I724)</f>
        <v>595.0</v>
      </c>
      <c r="L724" t="n">
        <v>1.0</v>
      </c>
    </row>
    <row r="725" ht="15.0" customHeight="true">
      <c r="A725" s="0" t="s">
        <v>748</v>
      </c>
      <c r="B725" t="n">
        <v>4.0</v>
      </c>
      <c r="C725" t="n">
        <v>3.0</v>
      </c>
      <c r="D725" s="0" t="n">
        <f>B725-C725</f>
        <v>1.0</v>
      </c>
      <c r="E725" t="n">
        <v>2196.0</v>
      </c>
      <c r="F725" t="n">
        <v>2195.0</v>
      </c>
      <c r="G725" s="0" t="n">
        <f>E725-F725</f>
        <v>1.0</v>
      </c>
      <c r="H725" t="n">
        <v>9.0</v>
      </c>
      <c r="I725" t="n">
        <v>1.0</v>
      </c>
      <c r="J725" s="0" t="n">
        <f>SUM($H$32:H725)</f>
        <v>7868.0</v>
      </c>
      <c r="K725" s="0" t="n">
        <f>SUM($I$32:I725)</f>
        <v>596.0</v>
      </c>
      <c r="L725" t="n">
        <v>153.0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2195.0</v>
      </c>
      <c r="F726" t="n">
        <v>2195.0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7870.0</v>
      </c>
      <c r="K726" s="0" t="n">
        <f>SUM($I$32:I726)</f>
        <v>596.0</v>
      </c>
      <c r="L726" t="n">
        <v>12.0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2195.0</v>
      </c>
      <c r="F727" t="n">
        <v>2195.0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7872.0</v>
      </c>
      <c r="K727" s="0" t="n">
        <f>SUM($I$32:I727)</f>
        <v>596.0</v>
      </c>
      <c r="L727" t="n">
        <v>16.0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2195.0</v>
      </c>
      <c r="F728" t="n">
        <v>2195.0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7872.0</v>
      </c>
      <c r="K728" s="0" t="n">
        <f>SUM($I$32:I728)</f>
        <v>596.0</v>
      </c>
      <c r="L728" t="n">
        <v>0.0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2195.0</v>
      </c>
      <c r="F729" t="n">
        <v>2195.0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7872.0</v>
      </c>
      <c r="K729" s="0" t="n">
        <f>SUM($I$32:I729)</f>
        <v>596.0</v>
      </c>
      <c r="L729" t="n">
        <v>1.0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2195.0</v>
      </c>
      <c r="F730" t="n">
        <v>2193.0</v>
      </c>
      <c r="G730" s="0" t="n">
        <f>E730-F730</f>
        <v>2.0</v>
      </c>
      <c r="H730" t="n">
        <v>2.0</v>
      </c>
      <c r="I730" t="n">
        <v>1.0</v>
      </c>
      <c r="J730" s="0" t="n">
        <f>SUM($H$32:H730)</f>
        <v>7874.0</v>
      </c>
      <c r="K730" s="0" t="n">
        <f>SUM($I$32:I730)</f>
        <v>597.0</v>
      </c>
      <c r="L730" t="n">
        <v>113.0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2193.0</v>
      </c>
      <c r="F731" t="n">
        <v>2193.0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7874.0</v>
      </c>
      <c r="K731" s="0" t="n">
        <f>SUM($I$32:I731)</f>
        <v>597.0</v>
      </c>
      <c r="L731" t="n">
        <v>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2193.0</v>
      </c>
      <c r="F732" t="n">
        <v>2193.0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7876.0</v>
      </c>
      <c r="K732" s="0" t="n">
        <f>SUM($I$32:I732)</f>
        <v>597.0</v>
      </c>
      <c r="L732" t="n">
        <v>17.0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