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  <sheet name="GDD_csv_4_b_20230621_101930" r:id="rId14" sheetId="16"/>
    <sheet name="GDDrec_csv_4_b_20230625_121326" r:id="rId15" sheetId="17"/>
    <sheet name="HDDrec_csv_4_b_20230625_121712" r:id="rId16" sheetId="18"/>
    <sheet name="GDD_csv_4_b_20230625_122030" r:id="rId17" sheetId="19"/>
    <sheet name="HDD_csv_4_b_20230625_123146" r:id="rId18" sheetId="20"/>
    <sheet name="CodeLine_csv_4_b_20230625_12405" r:id="rId19" sheetId="2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<sst xmlns="http://schemas.openxmlformats.org/spreadsheetml/2006/main" count="6079" uniqueCount="2715">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</sst>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14" Target="worksheets/sheet16.xml" Type="http://schemas.openxmlformats.org/officeDocument/2006/relationships/worksheet"/><Relationship Id="rId15" Target="worksheets/sheet17.xml" Type="http://schemas.openxmlformats.org/officeDocument/2006/relationships/worksheet"/><Relationship Id="rId16" Target="worksheets/sheet18.xml" Type="http://schemas.openxmlformats.org/officeDocument/2006/relationships/worksheet"/><Relationship Id="rId17" Target="worksheets/sheet19.xml" Type="http://schemas.openxmlformats.org/officeDocument/2006/relationships/worksheet"/><Relationship Id="rId18" Target="worksheets/sheet20.xml" Type="http://schemas.openxmlformats.org/officeDocument/2006/relationships/worksheet"/><Relationship Id="rId19" Target="worksheets/sheet2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GDD_csv_4_b_20230621_101930!$J$32:$J$47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GDD_csv_4_b_20230621_101930!$F$32:$F$47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HDD_csv_4_b_20230625_123146!$J$32:$J$48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HDD_csv_4_b_20230625_123146!$F$32:$F$48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CodeLine_csv_4_b_20230625_12405!$J$32:$J$33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CodeLine_csv_4_b_20230625_12405!$F$32:$F$33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5314.4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0.6057936973967508</v>
      </c>
    </row>
    <row r="23" spans="1:12" x14ac:dyDescent="0.25">
      <c r="A23" s="1" t="s">
        <v>7</v>
      </c>
      <c r="B23" t="n">
        <v>2014.0</v>
      </c>
      <c r="C23" t="s">
        <v>44</v>
      </c>
      <c r="D23" s="4" t="n">
        <f>D22/D20</f>
        <v>0.04038624649311672</v>
      </c>
    </row>
    <row r="24" spans="1:12" x14ac:dyDescent="0.25">
      <c r="A24" s="1" t="s">
        <v>3</v>
      </c>
      <c r="B24" t="n">
        <v>15748.0</v>
      </c>
      <c r="C24" t="s">
        <v>37</v>
      </c>
      <c r="D24" t="str">
        <f>TEXT(B26/86400000,"hh:mm:ss.000")</f>
        <v>01:21:24.699</v>
      </c>
    </row>
    <row r="25" spans="1:12" x14ac:dyDescent="0.25">
      <c r="A25" s="1" t="s">
        <v>4</v>
      </c>
      <c r="B25" t="n">
        <v>751.0</v>
      </c>
      <c r="C25" t="s">
        <v>45</v>
      </c>
      <c r="D25" t="n">
        <f>AVERAGE(B32:B46)</f>
        <v>165.86666666666667</v>
      </c>
    </row>
    <row r="26" spans="1:12" x14ac:dyDescent="0.25">
      <c r="A26" s="1" t="s">
        <v>0</v>
      </c>
      <c r="B26" t="n">
        <v>4884699.0</v>
      </c>
    </row>
    <row r="27" spans="1:12" x14ac:dyDescent="0.25">
      <c r="A27" s="1" t="s">
        <v>8</v>
      </c>
      <c r="B27" t="n">
        <v>79716.0</v>
      </c>
    </row>
    <row r="28" spans="1:12" x14ac:dyDescent="0.25">
      <c r="A28" s="1" t="s">
        <v>34</v>
      </c>
      <c r="B28" t="n">
        <v>2163.0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2202.0</v>
      </c>
      <c r="M32" t="n">
        <v>16157.0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4914.0</v>
      </c>
      <c r="M33" t="n">
        <v>21071.0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16698.0</v>
      </c>
      <c r="I34" t="n">
        <v>163.0</v>
      </c>
      <c r="J34" s="0" t="n">
        <f>SUM($H$32:H34)</f>
        <v>16933.0</v>
      </c>
      <c r="K34" s="0" t="n">
        <f>SUM($I$32:I34)</f>
        <v>164.0</v>
      </c>
      <c r="L34" t="n">
        <v>1432192.0</v>
      </c>
      <c r="M34" t="n">
        <v>1453263.0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45777.0</v>
      </c>
      <c r="I35" t="n">
        <v>1393.0</v>
      </c>
      <c r="J35" s="0" t="n">
        <f>SUM($H$32:H35)</f>
        <v>62710.0</v>
      </c>
      <c r="K35" s="0" t="n">
        <f>SUM($I$32:I35)</f>
        <v>1557.0</v>
      </c>
      <c r="L35" t="n">
        <v>2091007.0</v>
      </c>
      <c r="M35" t="n">
        <v>3544271.0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4064.0</v>
      </c>
      <c r="F36" t="n">
        <v>2298.0</v>
      </c>
      <c r="G36" s="0" t="n">
        <f>E36-F36</f>
        <v>1766.0</v>
      </c>
      <c r="H36" t="n">
        <v>10794.0</v>
      </c>
      <c r="I36" t="n">
        <v>486.0</v>
      </c>
      <c r="J36" s="0" t="n">
        <f>SUM($H$32:H36)</f>
        <v>73504.0</v>
      </c>
      <c r="K36" s="0" t="n">
        <f>SUM($I$32:I36)</f>
        <v>2043.0</v>
      </c>
      <c r="L36" t="n">
        <v>926376.0</v>
      </c>
      <c r="M36" t="n">
        <v>4470647.0</v>
      </c>
    </row>
    <row r="37" ht="15.0" customHeight="true">
      <c r="A37" s="0" t="s">
        <v>60</v>
      </c>
      <c r="B37" t="n">
        <v>166.0</v>
      </c>
      <c r="C37" t="n">
        <v>146.0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2505.0</v>
      </c>
      <c r="I37" t="n">
        <v>59.0</v>
      </c>
      <c r="J37" s="0" t="n">
        <f>SUM($H$32:H37)</f>
        <v>76009.0</v>
      </c>
      <c r="K37" s="0" t="n">
        <f>SUM($I$32:I37)</f>
        <v>2102.0</v>
      </c>
      <c r="L37" t="n">
        <v>122157.0</v>
      </c>
      <c r="M37" t="n">
        <v>4592804.0</v>
      </c>
    </row>
    <row r="38" ht="15.0" customHeight="true">
      <c r="A38" s="0" t="s">
        <v>61</v>
      </c>
      <c r="B38" t="n">
        <v>264.0</v>
      </c>
      <c r="C38" t="n">
        <v>250.0</v>
      </c>
      <c r="D38" s="0" t="n">
        <f>B38-C38</f>
        <v>14.0</v>
      </c>
      <c r="E38" t="n">
        <v>2252.0</v>
      </c>
      <c r="F38" t="n">
        <v>2088.0</v>
      </c>
      <c r="G38" s="0" t="n">
        <f>E38-F38</f>
        <v>164.0</v>
      </c>
      <c r="H38" t="n">
        <v>2717.0</v>
      </c>
      <c r="I38" t="n">
        <v>30.0</v>
      </c>
      <c r="J38" s="0" t="n">
        <f>SUM($H$32:H38)</f>
        <v>78726.0</v>
      </c>
      <c r="K38" s="0" t="n">
        <f>SUM($I$32:I38)</f>
        <v>2132.0</v>
      </c>
      <c r="L38" t="n">
        <v>237806.0</v>
      </c>
      <c r="M38" t="n">
        <v>4830610.0</v>
      </c>
    </row>
    <row r="39" ht="15.0" customHeight="true">
      <c r="A39" s="0" t="s">
        <v>62</v>
      </c>
      <c r="B39" t="n">
        <v>91.0</v>
      </c>
      <c r="C39" t="n">
        <v>87.0</v>
      </c>
      <c r="D39" s="0" t="n">
        <f>B39-C39</f>
        <v>4.0</v>
      </c>
      <c r="E39" t="n">
        <v>2088.0</v>
      </c>
      <c r="F39" t="n">
        <v>2077.0</v>
      </c>
      <c r="G39" s="0" t="n">
        <f>E39-F39</f>
        <v>11.0</v>
      </c>
      <c r="H39" t="n">
        <v>557.0</v>
      </c>
      <c r="I39" t="n">
        <v>10.0</v>
      </c>
      <c r="J39" s="0" t="n">
        <f>SUM($H$32:H39)</f>
        <v>79283.0</v>
      </c>
      <c r="K39" s="0" t="n">
        <f>SUM($I$32:I39)</f>
        <v>2142.0</v>
      </c>
      <c r="L39" t="n">
        <v>28003.0</v>
      </c>
      <c r="M39" t="n">
        <v>4858613.0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2077.0</v>
      </c>
      <c r="F40" t="n">
        <v>2075.0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79461.0</v>
      </c>
      <c r="K40" s="0" t="n">
        <f>SUM($I$32:I40)</f>
        <v>2144.0</v>
      </c>
      <c r="L40" t="n">
        <v>8569.0</v>
      </c>
      <c r="M40" t="n">
        <v>4867182.0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2075.0</v>
      </c>
      <c r="F41" t="n">
        <v>2021.0</v>
      </c>
      <c r="G41" s="0" t="n">
        <f>E41-F41</f>
        <v>54.0</v>
      </c>
      <c r="H41" t="n">
        <v>147.0</v>
      </c>
      <c r="I41" t="n">
        <v>7.0</v>
      </c>
      <c r="J41" s="0" t="n">
        <f>SUM($H$32:H41)</f>
        <v>79608.0</v>
      </c>
      <c r="K41" s="0" t="n">
        <f>SUM($I$32:I41)</f>
        <v>2151.0</v>
      </c>
      <c r="L41" t="n">
        <v>9555.0</v>
      </c>
      <c r="M41" t="n">
        <v>4876737.0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2021.0</v>
      </c>
      <c r="F42" t="n">
        <v>2018.0</v>
      </c>
      <c r="G42" s="0" t="n">
        <f>E42-F42</f>
        <v>3.0</v>
      </c>
      <c r="H42" t="n">
        <v>60.0</v>
      </c>
      <c r="I42" t="n">
        <v>8.0</v>
      </c>
      <c r="J42" s="0" t="n">
        <f>SUM($H$32:H42)</f>
        <v>79668.0</v>
      </c>
      <c r="K42" s="0" t="n">
        <f>SUM($I$32:I42)</f>
        <v>2159.0</v>
      </c>
      <c r="L42" t="n">
        <v>4203.0</v>
      </c>
      <c r="M42" t="n">
        <v>4880940.0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2018.0</v>
      </c>
      <c r="F43" t="n">
        <v>2016.0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79705.0</v>
      </c>
      <c r="K43" s="0" t="n">
        <f>SUM($I$32:I43)</f>
        <v>2162.0</v>
      </c>
      <c r="L43" t="n">
        <v>2439.0</v>
      </c>
      <c r="M43" t="n">
        <v>4883379.0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2016.0</v>
      </c>
      <c r="F44" t="n">
        <v>2016.0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79707.0</v>
      </c>
      <c r="K44" s="0" t="n">
        <f>SUM($I$32:I44)</f>
        <v>2162.0</v>
      </c>
      <c r="L44" t="n">
        <v>2366.0</v>
      </c>
      <c r="M44" t="n">
        <v>4885745.0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2016.0</v>
      </c>
      <c r="F45" t="n">
        <v>2014.0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79714.0</v>
      </c>
      <c r="K45" s="0" t="n">
        <f>SUM($I$32:I45)</f>
        <v>2163.0</v>
      </c>
      <c r="L45" t="n">
        <v>124.0</v>
      </c>
      <c r="M45" t="n">
        <v>4885870.0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2014.0</v>
      </c>
      <c r="F46" t="n">
        <v>2014.0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79716.0</v>
      </c>
      <c r="K46" s="0" t="n">
        <f>SUM($I$32:I46)</f>
        <v>2163.0</v>
      </c>
      <c r="L46" t="n">
        <v>23.0</v>
      </c>
      <c r="M46" t="n">
        <v>4885893.0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10.352054794520548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0.5599921706791936</v>
      </c>
    </row>
    <row r="23" spans="1:12" x14ac:dyDescent="0.25">
      <c r="A23" s="1" t="s">
        <v>7</v>
      </c>
      <c r="B23" t="n">
        <v>2248.0</v>
      </c>
      <c r="C23" t="s">
        <v>44</v>
      </c>
      <c r="D23" s="4" t="n">
        <f>D22/D20</f>
        <v>7.671125625742378E-4</v>
      </c>
    </row>
    <row r="24" spans="1:12" x14ac:dyDescent="0.25">
      <c r="A24" s="1" t="s">
        <v>3</v>
      </c>
      <c r="B24" t="n">
        <v>17266.0</v>
      </c>
      <c r="C24" t="s">
        <v>37</v>
      </c>
      <c r="D24" t="str">
        <f>TEXT(B26/86400000,"hh:mm:ss.000")</f>
        <v>00:03:19.466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3.713698630136986</v>
      </c>
    </row>
    <row r="26" spans="1:12" x14ac:dyDescent="0.25">
      <c r="A26" s="1" t="s">
        <v>0</v>
      </c>
      <c r="B26" t="n">
        <v>199466.0</v>
      </c>
    </row>
    <row r="27" spans="1:12" x14ac:dyDescent="0.25">
      <c r="A27" s="1" t="s">
        <v>8</v>
      </c>
      <c r="B27" t="n">
        <v>7557.0</v>
      </c>
    </row>
    <row r="28" spans="1:12" x14ac:dyDescent="0.25">
      <c r="A28" s="1" t="s">
        <v>34</v>
      </c>
      <c r="B28" t="n">
        <v>585.0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3459.0</v>
      </c>
      <c r="M32" t="n">
        <v>33587.0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28.0</v>
      </c>
      <c r="K33" s="0" t="n">
        <f>SUM($I$32:I33)</f>
        <v>1.0</v>
      </c>
      <c r="L33" t="n">
        <v>334.0</v>
      </c>
      <c r="M33" t="n">
        <v>33921.0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30.0</v>
      </c>
      <c r="K34" s="0" t="n">
        <f>SUM($I$32:I34)</f>
        <v>1.0</v>
      </c>
      <c r="L34" t="n">
        <v>298.0</v>
      </c>
      <c r="M34" t="n">
        <v>34219.0</v>
      </c>
    </row>
    <row r="35" ht="15.0" customHeight="true">
      <c r="A35" s="0" t="s">
        <v>58</v>
      </c>
      <c r="B35" t="n">
        <v>15.0</v>
      </c>
      <c r="C35" t="n">
        <v>15.0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29.0</v>
      </c>
      <c r="I35" t="n">
        <v>0.0</v>
      </c>
      <c r="J35" s="0" t="n">
        <f>SUM($H$32:H35)</f>
        <v>59.0</v>
      </c>
      <c r="K35" s="0" t="n">
        <f>SUM($I$32:I35)</f>
        <v>1.0</v>
      </c>
      <c r="L35" t="n">
        <v>2585.0</v>
      </c>
      <c r="M35" t="n">
        <v>36804.0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84.0</v>
      </c>
      <c r="K36" s="0" t="n">
        <f>SUM($I$32:I36)</f>
        <v>1.0</v>
      </c>
      <c r="L36" t="n">
        <v>2293.0</v>
      </c>
      <c r="M36" t="n">
        <v>39097.0</v>
      </c>
    </row>
    <row r="37" ht="15.0" customHeight="true">
      <c r="A37" s="0" t="s">
        <v>60</v>
      </c>
      <c r="B37" t="n">
        <v>3.0</v>
      </c>
      <c r="C37" t="n">
        <v>3.0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5.0</v>
      </c>
      <c r="I37" t="n">
        <v>0.0</v>
      </c>
      <c r="J37" s="0" t="n">
        <f>SUM($H$32:H37)</f>
        <v>89.0</v>
      </c>
      <c r="K37" s="0" t="n">
        <f>SUM($I$32:I37)</f>
        <v>1.0</v>
      </c>
      <c r="L37" t="n">
        <v>366.0</v>
      </c>
      <c r="M37" t="n">
        <v>39463.0</v>
      </c>
    </row>
    <row r="38" ht="15.0" customHeight="true">
      <c r="A38" s="0" t="s">
        <v>61</v>
      </c>
      <c r="B38" t="n">
        <v>18.0</v>
      </c>
      <c r="C38" t="n">
        <v>18.0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48.0</v>
      </c>
      <c r="I38" t="n">
        <v>0.0</v>
      </c>
      <c r="J38" s="0" t="n">
        <f>SUM($H$32:H38)</f>
        <v>137.0</v>
      </c>
      <c r="K38" s="0" t="n">
        <f>SUM($I$32:I38)</f>
        <v>1.0</v>
      </c>
      <c r="L38" t="n">
        <v>2277.0</v>
      </c>
      <c r="M38" t="n">
        <v>41740.0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160.0</v>
      </c>
      <c r="K39" s="0" t="n">
        <f>SUM($I$32:I39)</f>
        <v>1.0</v>
      </c>
      <c r="L39" t="n">
        <v>1118.0</v>
      </c>
      <c r="M39" t="n">
        <v>42858.0</v>
      </c>
    </row>
    <row r="40" ht="15.0" customHeight="true">
      <c r="A40" s="0" t="s">
        <v>63</v>
      </c>
      <c r="B40" t="n">
        <v>6.0</v>
      </c>
      <c r="C40" t="n">
        <v>6.0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12.0</v>
      </c>
      <c r="I40" t="n">
        <v>0.0</v>
      </c>
      <c r="J40" s="0" t="n">
        <f>SUM($H$32:H40)</f>
        <v>172.0</v>
      </c>
      <c r="K40" s="0" t="n">
        <f>SUM($I$32:I40)</f>
        <v>1.0</v>
      </c>
      <c r="L40" t="n">
        <v>443.0</v>
      </c>
      <c r="M40" t="n">
        <v>43301.0</v>
      </c>
    </row>
    <row r="41" ht="15.0" customHeight="true">
      <c r="A41" s="0" t="s">
        <v>64</v>
      </c>
      <c r="B41" t="n">
        <v>18.0</v>
      </c>
      <c r="C41" t="n">
        <v>18.0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48.0</v>
      </c>
      <c r="I41" t="n">
        <v>0.0</v>
      </c>
      <c r="J41" s="0" t="n">
        <f>SUM($H$32:H41)</f>
        <v>220.0</v>
      </c>
      <c r="K41" s="0" t="n">
        <f>SUM($I$32:I41)</f>
        <v>1.0</v>
      </c>
      <c r="L41" t="n">
        <v>1377.0</v>
      </c>
      <c r="M41" t="n">
        <v>44678.0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222.0</v>
      </c>
      <c r="K42" s="0" t="n">
        <f>SUM($I$32:I42)</f>
        <v>1.0</v>
      </c>
      <c r="L42" t="n">
        <v>213.0</v>
      </c>
      <c r="M42" t="n">
        <v>44891.0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228.0</v>
      </c>
      <c r="K43" s="0" t="n">
        <f>SUM($I$32:I43)</f>
        <v>1.0</v>
      </c>
      <c r="L43" t="n">
        <v>293.0</v>
      </c>
      <c r="M43" t="n">
        <v>45185.0</v>
      </c>
    </row>
    <row r="44" ht="15.0" customHeight="true">
      <c r="A44" s="0" t="s">
        <v>67</v>
      </c>
      <c r="B44" t="n">
        <v>49.0</v>
      </c>
      <c r="C44" t="n">
        <v>40.0</v>
      </c>
      <c r="D44" s="0" t="n">
        <f>B44-C44</f>
        <v>9.0</v>
      </c>
      <c r="E44" t="n">
        <v>5109.0</v>
      </c>
      <c r="F44" t="n">
        <v>5082.0</v>
      </c>
      <c r="G44" s="0" t="n">
        <f>E44-F44</f>
        <v>27.0</v>
      </c>
      <c r="H44" t="n">
        <v>373.0</v>
      </c>
      <c r="I44" t="n">
        <v>13.0</v>
      </c>
      <c r="J44" s="0" t="n">
        <f>SUM($H$32:H44)</f>
        <v>601.0</v>
      </c>
      <c r="K44" s="0" t="n">
        <f>SUM($I$32:I44)</f>
        <v>14.0</v>
      </c>
      <c r="L44" t="n">
        <v>5275.0</v>
      </c>
      <c r="M44" t="n">
        <v>50460.0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5082.0</v>
      </c>
      <c r="F45" t="n">
        <v>5082.0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607.0</v>
      </c>
      <c r="K45" s="0" t="n">
        <f>SUM($I$32:I45)</f>
        <v>14.0</v>
      </c>
      <c r="L45" t="n">
        <v>288.0</v>
      </c>
      <c r="M45" t="n">
        <v>50748.0</v>
      </c>
    </row>
    <row r="46" ht="15.0" customHeight="true">
      <c r="A46" s="0" t="s">
        <v>69</v>
      </c>
      <c r="B46" t="n">
        <v>4.0</v>
      </c>
      <c r="C46" t="n">
        <v>2.0</v>
      </c>
      <c r="D46" s="0" t="n">
        <f>B46-C46</f>
        <v>2.0</v>
      </c>
      <c r="E46" t="n">
        <v>5082.0</v>
      </c>
      <c r="F46" t="n">
        <v>5077.0</v>
      </c>
      <c r="G46" s="0" t="n">
        <f>E46-F46</f>
        <v>5.0</v>
      </c>
      <c r="H46" t="n">
        <v>11.0</v>
      </c>
      <c r="I46" t="n">
        <v>3.0</v>
      </c>
      <c r="J46" s="0" t="n">
        <f>SUM($H$32:H46)</f>
        <v>618.0</v>
      </c>
      <c r="K46" s="0" t="n">
        <f>SUM($I$32:I46)</f>
        <v>17.0</v>
      </c>
      <c r="L46" t="n">
        <v>699.0</v>
      </c>
      <c r="M46" t="n">
        <v>51447.0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5077.0</v>
      </c>
      <c r="F47" t="n">
        <v>5077.0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624.0</v>
      </c>
      <c r="K47" s="0" t="n">
        <f>SUM($I$32:I47)</f>
        <v>17.0</v>
      </c>
      <c r="L47" t="n">
        <v>271.0</v>
      </c>
      <c r="M47" t="n">
        <v>51718.0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5077.0</v>
      </c>
      <c r="F48" t="n">
        <v>5077.0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637.0</v>
      </c>
      <c r="K48" s="0" t="n">
        <f>SUM($I$32:I48)</f>
        <v>17.0</v>
      </c>
      <c r="L48" t="n">
        <v>434.0</v>
      </c>
      <c r="M48" t="n">
        <v>52152.0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5077.0</v>
      </c>
      <c r="F49" t="n">
        <v>5077.0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649.0</v>
      </c>
      <c r="K49" s="0" t="n">
        <f>SUM($I$32:I49)</f>
        <v>17.0</v>
      </c>
      <c r="L49" t="n">
        <v>425.0</v>
      </c>
      <c r="M49" t="n">
        <v>52577.0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5077.0</v>
      </c>
      <c r="F50" t="n">
        <v>5077.0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661.0</v>
      </c>
      <c r="K50" s="0" t="n">
        <f>SUM($I$32:I50)</f>
        <v>17.0</v>
      </c>
      <c r="L50" t="n">
        <v>412.0</v>
      </c>
      <c r="M50" t="n">
        <v>52989.0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5077.0</v>
      </c>
      <c r="F51" t="n">
        <v>5077.0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673.0</v>
      </c>
      <c r="K51" s="0" t="n">
        <f>SUM($I$32:I51)</f>
        <v>17.0</v>
      </c>
      <c r="L51" t="n">
        <v>533.0</v>
      </c>
      <c r="M51" t="n">
        <v>53522.0</v>
      </c>
    </row>
    <row r="52" ht="15.0" customHeight="true">
      <c r="A52" s="0" t="s">
        <v>75</v>
      </c>
      <c r="B52" t="n">
        <v>47.0</v>
      </c>
      <c r="C52" t="n">
        <v>34.0</v>
      </c>
      <c r="D52" s="0" t="n">
        <f>B52-C52</f>
        <v>13.0</v>
      </c>
      <c r="E52" t="n">
        <v>5077.0</v>
      </c>
      <c r="F52" t="n">
        <v>5064.0</v>
      </c>
      <c r="G52" s="0" t="n">
        <f>E52-F52</f>
        <v>13.0</v>
      </c>
      <c r="H52" t="n">
        <v>467.0</v>
      </c>
      <c r="I52" t="n">
        <v>29.0</v>
      </c>
      <c r="J52" s="0" t="n">
        <f>SUM($H$32:H52)</f>
        <v>1140.0</v>
      </c>
      <c r="K52" s="0" t="n">
        <f>SUM($I$32:I52)</f>
        <v>46.0</v>
      </c>
      <c r="L52" t="n">
        <v>6759.0</v>
      </c>
      <c r="M52" t="n">
        <v>60282.0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1152.0</v>
      </c>
      <c r="K53" s="0" t="n">
        <f>SUM($I$32:I53)</f>
        <v>46.0</v>
      </c>
      <c r="L53" t="n">
        <v>463.0</v>
      </c>
      <c r="M53" t="n">
        <v>60745.0</v>
      </c>
    </row>
    <row r="54" ht="15.0" customHeight="true">
      <c r="A54" s="0" t="s">
        <v>77</v>
      </c>
      <c r="B54" t="n">
        <v>7.0</v>
      </c>
      <c r="C54" t="n">
        <v>7.0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13.0</v>
      </c>
      <c r="I54" t="n">
        <v>0.0</v>
      </c>
      <c r="J54" s="0" t="n">
        <f>SUM($H$32:H54)</f>
        <v>1165.0</v>
      </c>
      <c r="K54" s="0" t="n">
        <f>SUM($I$32:I54)</f>
        <v>46.0</v>
      </c>
      <c r="L54" t="n">
        <v>467.0</v>
      </c>
      <c r="M54" t="n">
        <v>61212.0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1177.0</v>
      </c>
      <c r="K55" s="0" t="n">
        <f>SUM($I$32:I55)</f>
        <v>46.0</v>
      </c>
      <c r="L55" t="n">
        <v>396.0</v>
      </c>
      <c r="M55" t="n">
        <v>61608.0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1182.0</v>
      </c>
      <c r="K56" s="0" t="n">
        <f>SUM($I$32:I56)</f>
        <v>46.0</v>
      </c>
      <c r="L56" t="n">
        <v>252.0</v>
      </c>
      <c r="M56" t="n">
        <v>61860.0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1194.0</v>
      </c>
      <c r="K57" s="0" t="n">
        <f>SUM($I$32:I57)</f>
        <v>46.0</v>
      </c>
      <c r="L57" t="n">
        <v>408.0</v>
      </c>
      <c r="M57" t="n">
        <v>62268.0</v>
      </c>
    </row>
    <row r="58" ht="15.0" customHeight="true">
      <c r="A58" s="0" t="s">
        <v>81</v>
      </c>
      <c r="B58" t="n">
        <v>7.0</v>
      </c>
      <c r="C58" t="n">
        <v>7.0</v>
      </c>
      <c r="D58" s="0" t="n">
        <f>B58-C58</f>
        <v>0.0</v>
      </c>
      <c r="E58" t="n">
        <v>5064.0</v>
      </c>
      <c r="F58" t="n">
        <v>5064.0</v>
      </c>
      <c r="G58" s="0" t="n">
        <f>E58-F58</f>
        <v>0.0</v>
      </c>
      <c r="H58" t="n">
        <v>13.0</v>
      </c>
      <c r="I58" t="n">
        <v>0.0</v>
      </c>
      <c r="J58" s="0" t="n">
        <f>SUM($H$32:H58)</f>
        <v>1207.0</v>
      </c>
      <c r="K58" s="0" t="n">
        <f>SUM($I$32:I58)</f>
        <v>46.0</v>
      </c>
      <c r="L58" t="n">
        <v>446.0</v>
      </c>
      <c r="M58" t="n">
        <v>62714.0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1219.0</v>
      </c>
      <c r="K59" s="0" t="n">
        <f>SUM($I$32:I59)</f>
        <v>46.0</v>
      </c>
      <c r="L59" t="n">
        <v>400.0</v>
      </c>
      <c r="M59" t="n">
        <v>63114.0</v>
      </c>
    </row>
    <row r="60" ht="15.0" customHeight="true">
      <c r="A60" s="0" t="s">
        <v>83</v>
      </c>
      <c r="B60" t="n">
        <v>7.0</v>
      </c>
      <c r="C60" t="n">
        <v>7.0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13.0</v>
      </c>
      <c r="I60" t="n">
        <v>0.0</v>
      </c>
      <c r="J60" s="0" t="n">
        <f>SUM($H$32:H60)</f>
        <v>1232.0</v>
      </c>
      <c r="K60" s="0" t="n">
        <f>SUM($I$32:I60)</f>
        <v>46.0</v>
      </c>
      <c r="L60" t="n">
        <v>486.0</v>
      </c>
      <c r="M60" t="n">
        <v>63600.0</v>
      </c>
    </row>
    <row r="61" ht="15.0" customHeight="true">
      <c r="A61" s="0" t="s">
        <v>84</v>
      </c>
      <c r="B61" t="n">
        <v>7.0</v>
      </c>
      <c r="C61" t="n">
        <v>7.0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13.0</v>
      </c>
      <c r="I61" t="n">
        <v>0.0</v>
      </c>
      <c r="J61" s="0" t="n">
        <f>SUM($H$32:H61)</f>
        <v>1245.0</v>
      </c>
      <c r="K61" s="0" t="n">
        <f>SUM($I$32:I61)</f>
        <v>46.0</v>
      </c>
      <c r="L61" t="n">
        <v>408.0</v>
      </c>
      <c r="M61" t="n">
        <v>64008.0</v>
      </c>
    </row>
    <row r="62" ht="15.0" customHeight="true">
      <c r="A62" s="0" t="s">
        <v>85</v>
      </c>
      <c r="B62" t="n">
        <v>1.0</v>
      </c>
      <c r="C62" t="n">
        <v>1.0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0.0</v>
      </c>
      <c r="I62" t="n">
        <v>0.0</v>
      </c>
      <c r="J62" s="0" t="n">
        <f>SUM($H$32:H62)</f>
        <v>1245.0</v>
      </c>
      <c r="K62" s="0" t="n">
        <f>SUM($I$32:I62)</f>
        <v>46.0</v>
      </c>
      <c r="L62" t="n">
        <v>7.0</v>
      </c>
      <c r="M62" t="n">
        <v>64015.0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1250.0</v>
      </c>
      <c r="K63" s="0" t="n">
        <f>SUM($I$32:I63)</f>
        <v>46.0</v>
      </c>
      <c r="L63" t="n">
        <v>158.0</v>
      </c>
      <c r="M63" t="n">
        <v>64173.0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1255.0</v>
      </c>
      <c r="K64" s="0" t="n">
        <f>SUM($I$32:I64)</f>
        <v>46.0</v>
      </c>
      <c r="L64" t="n">
        <v>269.0</v>
      </c>
      <c r="M64" t="n">
        <v>64442.0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5064.0</v>
      </c>
      <c r="F65" t="n">
        <v>5064.0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1260.0</v>
      </c>
      <c r="K65" s="0" t="n">
        <f>SUM($I$32:I65)</f>
        <v>46.0</v>
      </c>
      <c r="L65" t="n">
        <v>245.0</v>
      </c>
      <c r="M65" t="n">
        <v>64687.0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5064.0</v>
      </c>
      <c r="F66" t="n">
        <v>5064.0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1272.0</v>
      </c>
      <c r="K66" s="0" t="n">
        <f>SUM($I$32:I66)</f>
        <v>46.0</v>
      </c>
      <c r="L66" t="n">
        <v>403.0</v>
      </c>
      <c r="M66" t="n">
        <v>65090.0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5064.0</v>
      </c>
      <c r="F67" t="n">
        <v>5064.0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1284.0</v>
      </c>
      <c r="K67" s="0" t="n">
        <f>SUM($I$32:I67)</f>
        <v>46.0</v>
      </c>
      <c r="L67" t="n">
        <v>421.0</v>
      </c>
      <c r="M67" t="n">
        <v>65511.0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5064.0</v>
      </c>
      <c r="F68" t="n">
        <v>5064.0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1296.0</v>
      </c>
      <c r="K68" s="0" t="n">
        <f>SUM($I$32:I68)</f>
        <v>46.0</v>
      </c>
      <c r="L68" t="n">
        <v>380.0</v>
      </c>
      <c r="M68" t="n">
        <v>65891.0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5064.0</v>
      </c>
      <c r="F69" t="n">
        <v>5064.0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1308.0</v>
      </c>
      <c r="K69" s="0" t="n">
        <f>SUM($I$32:I69)</f>
        <v>46.0</v>
      </c>
      <c r="L69" t="n">
        <v>397.0</v>
      </c>
      <c r="M69" t="n">
        <v>66288.0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5064.0</v>
      </c>
      <c r="F70" t="n">
        <v>5064.0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1313.0</v>
      </c>
      <c r="K70" s="0" t="n">
        <f>SUM($I$32:I70)</f>
        <v>46.0</v>
      </c>
      <c r="L70" t="n">
        <v>251.0</v>
      </c>
      <c r="M70" t="n">
        <v>66539.0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5064.0</v>
      </c>
      <c r="F71" t="n">
        <v>5064.0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1318.0</v>
      </c>
      <c r="K71" s="0" t="n">
        <f>SUM($I$32:I71)</f>
        <v>46.0</v>
      </c>
      <c r="L71" t="n">
        <v>287.0</v>
      </c>
      <c r="M71" t="n">
        <v>66826.0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5064.0</v>
      </c>
      <c r="F72" t="n">
        <v>5064.0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1324.0</v>
      </c>
      <c r="K72" s="0" t="n">
        <f>SUM($I$32:I72)</f>
        <v>46.0</v>
      </c>
      <c r="L72" t="n">
        <v>248.0</v>
      </c>
      <c r="M72" t="n">
        <v>67074.0</v>
      </c>
    </row>
    <row r="73" ht="15.0" customHeight="true">
      <c r="A73" s="0" t="s">
        <v>96</v>
      </c>
      <c r="B73" t="n">
        <v>24.0</v>
      </c>
      <c r="C73" t="n">
        <v>18.0</v>
      </c>
      <c r="D73" s="0" t="n">
        <f>B73-C73</f>
        <v>6.0</v>
      </c>
      <c r="E73" t="n">
        <v>5064.0</v>
      </c>
      <c r="F73" t="n">
        <v>5037.0</v>
      </c>
      <c r="G73" s="0" t="n">
        <f>E73-F73</f>
        <v>27.0</v>
      </c>
      <c r="H73" t="n">
        <v>141.0</v>
      </c>
      <c r="I73" t="n">
        <v>10.0</v>
      </c>
      <c r="J73" s="0" t="n">
        <f>SUM($H$32:H73)</f>
        <v>1465.0</v>
      </c>
      <c r="K73" s="0" t="n">
        <f>SUM($I$32:I73)</f>
        <v>56.0</v>
      </c>
      <c r="L73" t="n">
        <v>2413.0</v>
      </c>
      <c r="M73" t="n">
        <v>69487.0</v>
      </c>
    </row>
    <row r="74" ht="15.0" customHeight="true">
      <c r="A74" s="0" t="s">
        <v>97</v>
      </c>
      <c r="B74" t="n">
        <v>7.0</v>
      </c>
      <c r="C74" t="n">
        <v>7.0</v>
      </c>
      <c r="D74" s="0" t="n">
        <f>B74-C74</f>
        <v>0.0</v>
      </c>
      <c r="E74" t="n">
        <v>5037.0</v>
      </c>
      <c r="F74" t="n">
        <v>5037.0</v>
      </c>
      <c r="G74" s="0" t="n">
        <f>E74-F74</f>
        <v>0.0</v>
      </c>
      <c r="H74" t="n">
        <v>13.0</v>
      </c>
      <c r="I74" t="n">
        <v>0.0</v>
      </c>
      <c r="J74" s="0" t="n">
        <f>SUM($H$32:H74)</f>
        <v>1478.0</v>
      </c>
      <c r="K74" s="0" t="n">
        <f>SUM($I$32:I74)</f>
        <v>56.0</v>
      </c>
      <c r="L74" t="n">
        <v>434.0</v>
      </c>
      <c r="M74" t="n">
        <v>69921.0</v>
      </c>
    </row>
    <row r="75" ht="15.0" customHeight="true">
      <c r="A75" s="0" t="s">
        <v>98</v>
      </c>
      <c r="B75" t="n">
        <v>11.0</v>
      </c>
      <c r="C75" t="n">
        <v>9.0</v>
      </c>
      <c r="D75" s="0" t="n">
        <f>B75-C75</f>
        <v>2.0</v>
      </c>
      <c r="E75" t="n">
        <v>5037.0</v>
      </c>
      <c r="F75" t="n">
        <v>5019.0</v>
      </c>
      <c r="G75" s="0" t="n">
        <f>E75-F75</f>
        <v>18.0</v>
      </c>
      <c r="H75" t="n">
        <v>40.0</v>
      </c>
      <c r="I75" t="n">
        <v>2.0</v>
      </c>
      <c r="J75" s="0" t="n">
        <f>SUM($H$32:H75)</f>
        <v>1518.0</v>
      </c>
      <c r="K75" s="0" t="n">
        <f>SUM($I$32:I75)</f>
        <v>58.0</v>
      </c>
      <c r="L75" t="n">
        <v>659.0</v>
      </c>
      <c r="M75" t="n">
        <v>70580.0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5019.0</v>
      </c>
      <c r="F76" t="n">
        <v>5019.0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1524.0</v>
      </c>
      <c r="K76" s="0" t="n">
        <f>SUM($I$32:I76)</f>
        <v>58.0</v>
      </c>
      <c r="L76" t="n">
        <v>302.0</v>
      </c>
      <c r="M76" t="n">
        <v>70882.0</v>
      </c>
    </row>
    <row r="77" ht="15.0" customHeight="true">
      <c r="A77" s="0" t="s">
        <v>100</v>
      </c>
      <c r="B77" t="n">
        <v>7.0</v>
      </c>
      <c r="C77" t="n">
        <v>7.0</v>
      </c>
      <c r="D77" s="0" t="n">
        <f>B77-C77</f>
        <v>0.0</v>
      </c>
      <c r="E77" t="n">
        <v>5019.0</v>
      </c>
      <c r="F77" t="n">
        <v>5019.0</v>
      </c>
      <c r="G77" s="0" t="n">
        <f>E77-F77</f>
        <v>0.0</v>
      </c>
      <c r="H77" t="n">
        <v>13.0</v>
      </c>
      <c r="I77" t="n">
        <v>0.0</v>
      </c>
      <c r="J77" s="0" t="n">
        <f>SUM($H$32:H77)</f>
        <v>1537.0</v>
      </c>
      <c r="K77" s="0" t="n">
        <f>SUM($I$32:I77)</f>
        <v>58.0</v>
      </c>
      <c r="L77" t="n">
        <v>87.0</v>
      </c>
      <c r="M77" t="n">
        <v>70969.0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5019.0</v>
      </c>
      <c r="F78" t="n">
        <v>5019.0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1542.0</v>
      </c>
      <c r="K78" s="0" t="n">
        <f>SUM($I$32:I78)</f>
        <v>58.0</v>
      </c>
      <c r="L78" t="n">
        <v>261.0</v>
      </c>
      <c r="M78" t="n">
        <v>71230.0</v>
      </c>
    </row>
    <row r="79" ht="15.0" customHeight="true">
      <c r="A79" s="0" t="s">
        <v>102</v>
      </c>
      <c r="B79" t="n">
        <v>7.0</v>
      </c>
      <c r="C79" t="n">
        <v>7.0</v>
      </c>
      <c r="D79" s="0" t="n">
        <f>B79-C79</f>
        <v>0.0</v>
      </c>
      <c r="E79" t="n">
        <v>5019.0</v>
      </c>
      <c r="F79" t="n">
        <v>5019.0</v>
      </c>
      <c r="G79" s="0" t="n">
        <f>E79-F79</f>
        <v>0.0</v>
      </c>
      <c r="H79" t="n">
        <v>13.0</v>
      </c>
      <c r="I79" t="n">
        <v>0.0</v>
      </c>
      <c r="J79" s="0" t="n">
        <f>SUM($H$32:H79)</f>
        <v>1555.0</v>
      </c>
      <c r="K79" s="0" t="n">
        <f>SUM($I$32:I79)</f>
        <v>58.0</v>
      </c>
      <c r="L79" t="n">
        <v>413.0</v>
      </c>
      <c r="M79" t="n">
        <v>71643.0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5019.0</v>
      </c>
      <c r="F80" t="n">
        <v>5019.0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1560.0</v>
      </c>
      <c r="K80" s="0" t="n">
        <f>SUM($I$32:I80)</f>
        <v>58.0</v>
      </c>
      <c r="L80" t="n">
        <v>252.0</v>
      </c>
      <c r="M80" t="n">
        <v>71895.0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5019.0</v>
      </c>
      <c r="F81" t="n">
        <v>5019.0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1565.0</v>
      </c>
      <c r="K81" s="0" t="n">
        <f>SUM($I$32:I81)</f>
        <v>58.0</v>
      </c>
      <c r="L81" t="n">
        <v>159.0</v>
      </c>
      <c r="M81" t="n">
        <v>72055.0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5019.0</v>
      </c>
      <c r="F82" t="n">
        <v>5019.0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1570.0</v>
      </c>
      <c r="K82" s="0" t="n">
        <f>SUM($I$32:I82)</f>
        <v>58.0</v>
      </c>
      <c r="L82" t="n">
        <v>250.0</v>
      </c>
      <c r="M82" t="n">
        <v>72305.0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5019.0</v>
      </c>
      <c r="F83" t="n">
        <v>5019.0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1575.0</v>
      </c>
      <c r="K83" s="0" t="n">
        <f>SUM($I$32:I83)</f>
        <v>58.0</v>
      </c>
      <c r="L83" t="n">
        <v>239.0</v>
      </c>
      <c r="M83" t="n">
        <v>72544.0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5019.0</v>
      </c>
      <c r="F84" t="n">
        <v>5019.0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1580.0</v>
      </c>
      <c r="K84" s="0" t="n">
        <f>SUM($I$32:I84)</f>
        <v>58.0</v>
      </c>
      <c r="L84" t="n">
        <v>249.0</v>
      </c>
      <c r="M84" t="n">
        <v>72793.0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5019.0</v>
      </c>
      <c r="F85" t="n">
        <v>5019.0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1585.0</v>
      </c>
      <c r="K85" s="0" t="n">
        <f>SUM($I$32:I85)</f>
        <v>58.0</v>
      </c>
      <c r="L85" t="n">
        <v>171.0</v>
      </c>
      <c r="M85" t="n">
        <v>72964.0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5019.0</v>
      </c>
      <c r="F86" t="n">
        <v>5019.0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1590.0</v>
      </c>
      <c r="K86" s="0" t="n">
        <f>SUM($I$32:I86)</f>
        <v>58.0</v>
      </c>
      <c r="L86" t="n">
        <v>245.0</v>
      </c>
      <c r="M86" t="n">
        <v>73209.0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5019.0</v>
      </c>
      <c r="F87" t="n">
        <v>5019.0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1595.0</v>
      </c>
      <c r="K87" s="0" t="n">
        <f>SUM($I$32:I87)</f>
        <v>58.0</v>
      </c>
      <c r="L87" t="n">
        <v>150.0</v>
      </c>
      <c r="M87" t="n">
        <v>73359.0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5019.0</v>
      </c>
      <c r="F88" t="n">
        <v>5019.0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1600.0</v>
      </c>
      <c r="K88" s="0" t="n">
        <f>SUM($I$32:I88)</f>
        <v>58.0</v>
      </c>
      <c r="L88" t="n">
        <v>170.0</v>
      </c>
      <c r="M88" t="n">
        <v>73529.0</v>
      </c>
    </row>
    <row r="89" ht="15.0" customHeight="true">
      <c r="A89" s="0" t="s">
        <v>112</v>
      </c>
      <c r="B89" t="n">
        <v>33.0</v>
      </c>
      <c r="C89" t="n">
        <v>25.0</v>
      </c>
      <c r="D89" s="0" t="n">
        <f>B89-C89</f>
        <v>8.0</v>
      </c>
      <c r="E89" t="n">
        <v>5019.0</v>
      </c>
      <c r="F89" t="n">
        <v>5011.0</v>
      </c>
      <c r="G89" s="0" t="n">
        <f>E89-F89</f>
        <v>8.0</v>
      </c>
      <c r="H89" t="n">
        <v>275.0</v>
      </c>
      <c r="I89" t="n">
        <v>15.0</v>
      </c>
      <c r="J89" s="0" t="n">
        <f>SUM($H$32:H89)</f>
        <v>1875.0</v>
      </c>
      <c r="K89" s="0" t="n">
        <f>SUM($I$32:I89)</f>
        <v>73.0</v>
      </c>
      <c r="L89" t="n">
        <v>4736.0</v>
      </c>
      <c r="M89" t="n">
        <v>78265.0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5011.0</v>
      </c>
      <c r="F90" t="n">
        <v>5011.0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1880.0</v>
      </c>
      <c r="K90" s="0" t="n">
        <f>SUM($I$32:I90)</f>
        <v>73.0</v>
      </c>
      <c r="L90" t="n">
        <v>175.0</v>
      </c>
      <c r="M90" t="n">
        <v>78440.0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5011.0</v>
      </c>
      <c r="F91" t="n">
        <v>5011.0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1885.0</v>
      </c>
      <c r="K91" s="0" t="n">
        <f>SUM($I$32:I91)</f>
        <v>73.0</v>
      </c>
      <c r="L91" t="n">
        <v>261.0</v>
      </c>
      <c r="M91" t="n">
        <v>78701.0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5011.0</v>
      </c>
      <c r="F92" t="n">
        <v>5011.0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1891.0</v>
      </c>
      <c r="K92" s="0" t="n">
        <f>SUM($I$32:I92)</f>
        <v>73.0</v>
      </c>
      <c r="L92" t="n">
        <v>250.0</v>
      </c>
      <c r="M92" t="n">
        <v>78951.0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5011.0</v>
      </c>
      <c r="F93" t="n">
        <v>5011.0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1896.0</v>
      </c>
      <c r="K93" s="0" t="n">
        <f>SUM($I$32:I93)</f>
        <v>73.0</v>
      </c>
      <c r="L93" t="n">
        <v>293.0</v>
      </c>
      <c r="M93" t="n">
        <v>79244.0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5011.0</v>
      </c>
      <c r="F94" t="n">
        <v>5011.0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1902.0</v>
      </c>
      <c r="K94" s="0" t="n">
        <f>SUM($I$32:I94)</f>
        <v>73.0</v>
      </c>
      <c r="L94" t="n">
        <v>248.0</v>
      </c>
      <c r="M94" t="n">
        <v>79492.0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5011.0</v>
      </c>
      <c r="F95" t="n">
        <v>5011.0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1907.0</v>
      </c>
      <c r="K95" s="0" t="n">
        <f>SUM($I$32:I95)</f>
        <v>73.0</v>
      </c>
      <c r="L95" t="n">
        <v>150.0</v>
      </c>
      <c r="M95" t="n">
        <v>79642.0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5011.0</v>
      </c>
      <c r="F96" t="n">
        <v>5011.0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1912.0</v>
      </c>
      <c r="K96" s="0" t="n">
        <f>SUM($I$32:I96)</f>
        <v>73.0</v>
      </c>
      <c r="L96" t="n">
        <v>259.0</v>
      </c>
      <c r="M96" t="n">
        <v>79901.0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5011.0</v>
      </c>
      <c r="F97" t="n">
        <v>5011.0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1924.0</v>
      </c>
      <c r="K97" s="0" t="n">
        <f>SUM($I$32:I97)</f>
        <v>73.0</v>
      </c>
      <c r="L97" t="n">
        <v>415.0</v>
      </c>
      <c r="M97" t="n">
        <v>80316.0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5011.0</v>
      </c>
      <c r="F98" t="n">
        <v>5011.0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1929.0</v>
      </c>
      <c r="K98" s="0" t="n">
        <f>SUM($I$32:I98)</f>
        <v>73.0</v>
      </c>
      <c r="L98" t="n">
        <v>163.0</v>
      </c>
      <c r="M98" t="n">
        <v>80479.0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5011.0</v>
      </c>
      <c r="F99" t="n">
        <v>5011.0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1941.0</v>
      </c>
      <c r="K99" s="0" t="n">
        <f>SUM($I$32:I99)</f>
        <v>73.0</v>
      </c>
      <c r="L99" t="n">
        <v>397.0</v>
      </c>
      <c r="M99" t="n">
        <v>80876.0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5011.0</v>
      </c>
      <c r="F100" t="n">
        <v>5011.0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1946.0</v>
      </c>
      <c r="K100" s="0" t="n">
        <f>SUM($I$32:I100)</f>
        <v>73.0</v>
      </c>
      <c r="L100" t="n">
        <v>240.0</v>
      </c>
      <c r="M100" t="n">
        <v>81116.0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5011.0</v>
      </c>
      <c r="F101" t="n">
        <v>5011.0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1958.0</v>
      </c>
      <c r="K101" s="0" t="n">
        <f>SUM($I$32:I101)</f>
        <v>73.0</v>
      </c>
      <c r="L101" t="n">
        <v>371.0</v>
      </c>
      <c r="M101" t="n">
        <v>81487.0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5011.0</v>
      </c>
      <c r="F102" t="n">
        <v>5011.0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1964.0</v>
      </c>
      <c r="K102" s="0" t="n">
        <f>SUM($I$32:I102)</f>
        <v>73.0</v>
      </c>
      <c r="L102" t="n">
        <v>265.0</v>
      </c>
      <c r="M102" t="n">
        <v>81752.0</v>
      </c>
    </row>
    <row r="103" ht="15.0" customHeight="true">
      <c r="A103" s="0" t="s">
        <v>126</v>
      </c>
      <c r="B103" t="n">
        <v>17.0</v>
      </c>
      <c r="C103" t="n">
        <v>11.0</v>
      </c>
      <c r="D103" s="0" t="n">
        <f>B103-C103</f>
        <v>6.0</v>
      </c>
      <c r="E103" t="n">
        <v>5011.0</v>
      </c>
      <c r="F103" t="n">
        <v>4819.0</v>
      </c>
      <c r="G103" s="0" t="n">
        <f>E103-F103</f>
        <v>192.0</v>
      </c>
      <c r="H103" t="n">
        <v>92.0</v>
      </c>
      <c r="I103" t="n">
        <v>11.0</v>
      </c>
      <c r="J103" s="0" t="n">
        <f>SUM($H$32:H103)</f>
        <v>2056.0</v>
      </c>
      <c r="K103" s="0" t="n">
        <f>SUM($I$32:I103)</f>
        <v>84.0</v>
      </c>
      <c r="L103" t="n">
        <v>1530.0</v>
      </c>
      <c r="M103" t="n">
        <v>83282.0</v>
      </c>
    </row>
    <row r="104" ht="15.0" customHeight="true">
      <c r="A104" s="0" t="s">
        <v>127</v>
      </c>
      <c r="B104" t="n">
        <v>6.0</v>
      </c>
      <c r="C104" t="n">
        <v>6.0</v>
      </c>
      <c r="D104" s="0" t="n">
        <f>B104-C104</f>
        <v>0.0</v>
      </c>
      <c r="E104" t="n">
        <v>4819.0</v>
      </c>
      <c r="F104" t="n">
        <v>4819.0</v>
      </c>
      <c r="G104" s="0" t="n">
        <f>E104-F104</f>
        <v>0.0</v>
      </c>
      <c r="H104" t="n">
        <v>12.0</v>
      </c>
      <c r="I104" t="n">
        <v>0.0</v>
      </c>
      <c r="J104" s="0" t="n">
        <f>SUM($H$32:H104)</f>
        <v>2068.0</v>
      </c>
      <c r="K104" s="0" t="n">
        <f>SUM($I$32:I104)</f>
        <v>84.0</v>
      </c>
      <c r="L104" t="n">
        <v>387.0</v>
      </c>
      <c r="M104" t="n">
        <v>83669.0</v>
      </c>
    </row>
    <row r="105" ht="15.0" customHeight="true">
      <c r="A105" s="0" t="s">
        <v>128</v>
      </c>
      <c r="B105" t="n">
        <v>2.0</v>
      </c>
      <c r="C105" t="n">
        <v>2.0</v>
      </c>
      <c r="D105" s="0" t="n">
        <f>B105-C105</f>
        <v>0.0</v>
      </c>
      <c r="E105" t="n">
        <v>4819.0</v>
      </c>
      <c r="F105" t="n">
        <v>4819.0</v>
      </c>
      <c r="G105" s="0" t="n">
        <f>E105-F105</f>
        <v>0.0</v>
      </c>
      <c r="H105" t="n">
        <v>2.0</v>
      </c>
      <c r="I105" t="n">
        <v>0.0</v>
      </c>
      <c r="J105" s="0" t="n">
        <f>SUM($H$32:H105)</f>
        <v>2070.0</v>
      </c>
      <c r="K105" s="0" t="n">
        <f>SUM($I$32:I105)</f>
        <v>84.0</v>
      </c>
      <c r="L105" t="n">
        <v>36.0</v>
      </c>
      <c r="M105" t="n">
        <v>83705.0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4819.0</v>
      </c>
      <c r="F106" t="n">
        <v>4819.0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2075.0</v>
      </c>
      <c r="K106" s="0" t="n">
        <f>SUM($I$32:I106)</f>
        <v>84.0</v>
      </c>
      <c r="L106" t="n">
        <v>163.0</v>
      </c>
      <c r="M106" t="n">
        <v>83868.0</v>
      </c>
    </row>
    <row r="107" ht="15.0" customHeight="true">
      <c r="A107" s="0" t="s">
        <v>130</v>
      </c>
      <c r="B107" t="n">
        <v>33.0</v>
      </c>
      <c r="C107" t="n">
        <v>24.0</v>
      </c>
      <c r="D107" s="0" t="n">
        <f>B107-C107</f>
        <v>9.0</v>
      </c>
      <c r="E107" t="n">
        <v>4819.0</v>
      </c>
      <c r="F107" t="n">
        <v>4799.0</v>
      </c>
      <c r="G107" s="0" t="n">
        <f>E107-F107</f>
        <v>20.0</v>
      </c>
      <c r="H107" t="n">
        <v>275.0</v>
      </c>
      <c r="I107" t="n">
        <v>13.0</v>
      </c>
      <c r="J107" s="0" t="n">
        <f>SUM($H$32:H107)</f>
        <v>2350.0</v>
      </c>
      <c r="K107" s="0" t="n">
        <f>SUM($I$32:I107)</f>
        <v>97.0</v>
      </c>
      <c r="L107" t="n">
        <v>4175.0</v>
      </c>
      <c r="M107" t="n">
        <v>88043.0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4799.0</v>
      </c>
      <c r="F108" t="n">
        <v>4799.0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2355.0</v>
      </c>
      <c r="K108" s="0" t="n">
        <f>SUM($I$32:I108)</f>
        <v>97.0</v>
      </c>
      <c r="L108" t="n">
        <v>241.0</v>
      </c>
      <c r="M108" t="n">
        <v>88284.0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4799.0</v>
      </c>
      <c r="F109" t="n">
        <v>4799.0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2361.0</v>
      </c>
      <c r="K109" s="0" t="n">
        <f>SUM($I$32:I109)</f>
        <v>97.0</v>
      </c>
      <c r="L109" t="n">
        <v>243.0</v>
      </c>
      <c r="M109" t="n">
        <v>88527.0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4799.0</v>
      </c>
      <c r="F110" t="n">
        <v>4799.0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2366.0</v>
      </c>
      <c r="K110" s="0" t="n">
        <f>SUM($I$32:I110)</f>
        <v>97.0</v>
      </c>
      <c r="L110" t="n">
        <v>236.0</v>
      </c>
      <c r="M110" t="n">
        <v>88763.0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4799.0</v>
      </c>
      <c r="F111" t="n">
        <v>4799.0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2371.0</v>
      </c>
      <c r="K111" s="0" t="n">
        <f>SUM($I$32:I111)</f>
        <v>97.0</v>
      </c>
      <c r="L111" t="n">
        <v>170.0</v>
      </c>
      <c r="M111" t="n">
        <v>88933.0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4799.0</v>
      </c>
      <c r="F112" t="n">
        <v>4799.0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2373.0</v>
      </c>
      <c r="K112" s="0" t="n">
        <f>SUM($I$32:I112)</f>
        <v>97.0</v>
      </c>
      <c r="L112" t="n">
        <v>35.0</v>
      </c>
      <c r="M112" t="n">
        <v>88968.0</v>
      </c>
    </row>
    <row r="113" ht="15.0" customHeight="true">
      <c r="A113" s="0" t="s">
        <v>136</v>
      </c>
      <c r="B113" t="n">
        <v>80.0</v>
      </c>
      <c r="C113" t="n">
        <v>57.0</v>
      </c>
      <c r="D113" s="0" t="n">
        <f>B113-C113</f>
        <v>23.0</v>
      </c>
      <c r="E113" t="n">
        <v>4799.0</v>
      </c>
      <c r="F113" t="n">
        <v>4252.0</v>
      </c>
      <c r="G113" s="0" t="n">
        <f>E113-F113</f>
        <v>547.0</v>
      </c>
      <c r="H113" t="n">
        <v>830.0</v>
      </c>
      <c r="I113" t="n">
        <v>33.0</v>
      </c>
      <c r="J113" s="0" t="n">
        <f>SUM($H$32:H113)</f>
        <v>3203.0</v>
      </c>
      <c r="K113" s="0" t="n">
        <f>SUM($I$32:I113)</f>
        <v>130.0</v>
      </c>
      <c r="L113" t="n">
        <v>14530.0</v>
      </c>
      <c r="M113" t="n">
        <v>103498.0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4252.0</v>
      </c>
      <c r="F114" t="n">
        <v>4252.0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3209.0</v>
      </c>
      <c r="K114" s="0" t="n">
        <f>SUM($I$32:I114)</f>
        <v>130.0</v>
      </c>
      <c r="L114" t="n">
        <v>373.0</v>
      </c>
      <c r="M114" t="n">
        <v>103872.0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4252.0</v>
      </c>
      <c r="F115" t="n">
        <v>4252.0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3214.0</v>
      </c>
      <c r="K115" s="0" t="n">
        <f>SUM($I$32:I115)</f>
        <v>130.0</v>
      </c>
      <c r="L115" t="n">
        <v>145.0</v>
      </c>
      <c r="M115" t="n">
        <v>104017.0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4252.0</v>
      </c>
      <c r="F116" t="n">
        <v>4252.0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3219.0</v>
      </c>
      <c r="K116" s="0" t="n">
        <f>SUM($I$32:I116)</f>
        <v>130.0</v>
      </c>
      <c r="L116" t="n">
        <v>225.0</v>
      </c>
      <c r="M116" t="n">
        <v>104242.0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4252.0</v>
      </c>
      <c r="F117" t="n">
        <v>4252.0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3224.0</v>
      </c>
      <c r="K117" s="0" t="n">
        <f>SUM($I$32:I117)</f>
        <v>130.0</v>
      </c>
      <c r="L117" t="n">
        <v>230.0</v>
      </c>
      <c r="M117" t="n">
        <v>104472.0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4252.0</v>
      </c>
      <c r="F118" t="n">
        <v>4252.0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3236.0</v>
      </c>
      <c r="K118" s="0" t="n">
        <f>SUM($I$32:I118)</f>
        <v>130.0</v>
      </c>
      <c r="L118" t="n">
        <v>398.0</v>
      </c>
      <c r="M118" t="n">
        <v>104870.0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4252.0</v>
      </c>
      <c r="F119" t="n">
        <v>4252.0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3248.0</v>
      </c>
      <c r="K119" s="0" t="n">
        <f>SUM($I$32:I119)</f>
        <v>130.0</v>
      </c>
      <c r="L119" t="n">
        <v>428.0</v>
      </c>
      <c r="M119" t="n">
        <v>105298.0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4252.0</v>
      </c>
      <c r="F120" t="n">
        <v>4252.0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3253.0</v>
      </c>
      <c r="K120" s="0" t="n">
        <f>SUM($I$32:I120)</f>
        <v>130.0</v>
      </c>
      <c r="L120" t="n">
        <v>140.0</v>
      </c>
      <c r="M120" t="n">
        <v>105438.0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4252.0</v>
      </c>
      <c r="F121" t="n">
        <v>4252.0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3258.0</v>
      </c>
      <c r="K121" s="0" t="n">
        <f>SUM($I$32:I121)</f>
        <v>130.0</v>
      </c>
      <c r="L121" t="n">
        <v>223.0</v>
      </c>
      <c r="M121" t="n">
        <v>105661.0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4252.0</v>
      </c>
      <c r="F122" t="n">
        <v>4252.0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3263.0</v>
      </c>
      <c r="K122" s="0" t="n">
        <f>SUM($I$32:I122)</f>
        <v>130.0</v>
      </c>
      <c r="L122" t="n">
        <v>233.0</v>
      </c>
      <c r="M122" t="n">
        <v>105894.0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4252.0</v>
      </c>
      <c r="F123" t="n">
        <v>4252.0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3275.0</v>
      </c>
      <c r="K123" s="0" t="n">
        <f>SUM($I$32:I123)</f>
        <v>130.0</v>
      </c>
      <c r="L123" t="n">
        <v>437.0</v>
      </c>
      <c r="M123" t="n">
        <v>106331.0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4252.0</v>
      </c>
      <c r="F124" t="n">
        <v>4252.0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3287.0</v>
      </c>
      <c r="K124" s="0" t="n">
        <f>SUM($I$32:I124)</f>
        <v>130.0</v>
      </c>
      <c r="L124" t="n">
        <v>507.0</v>
      </c>
      <c r="M124" t="n">
        <v>106838.0</v>
      </c>
    </row>
    <row r="125" ht="15.0" customHeight="true">
      <c r="A125" s="0" t="s">
        <v>148</v>
      </c>
      <c r="B125" t="n">
        <v>6.0</v>
      </c>
      <c r="C125" t="n">
        <v>6.0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12.0</v>
      </c>
      <c r="I125" t="n">
        <v>0.0</v>
      </c>
      <c r="J125" s="0" t="n">
        <f>SUM($H$32:H125)</f>
        <v>3299.0</v>
      </c>
      <c r="K125" s="0" t="n">
        <f>SUM($I$32:I125)</f>
        <v>130.0</v>
      </c>
      <c r="L125" t="n">
        <v>484.0</v>
      </c>
      <c r="M125" t="n">
        <v>107322.0</v>
      </c>
    </row>
    <row r="126" ht="15.0" customHeight="true">
      <c r="A126" s="0" t="s">
        <v>149</v>
      </c>
      <c r="B126" t="n">
        <v>6.0</v>
      </c>
      <c r="C126" t="n">
        <v>6.0</v>
      </c>
      <c r="D126" s="0" t="n">
        <f>B126-C126</f>
        <v>0.0</v>
      </c>
      <c r="E126" t="n">
        <v>4252.0</v>
      </c>
      <c r="F126" t="n">
        <v>4252.0</v>
      </c>
      <c r="G126" s="0" t="n">
        <f>E126-F126</f>
        <v>0.0</v>
      </c>
      <c r="H126" t="n">
        <v>12.0</v>
      </c>
      <c r="I126" t="n">
        <v>0.0</v>
      </c>
      <c r="J126" s="0" t="n">
        <f>SUM($H$32:H126)</f>
        <v>3311.0</v>
      </c>
      <c r="K126" s="0" t="n">
        <f>SUM($I$32:I126)</f>
        <v>130.0</v>
      </c>
      <c r="L126" t="n">
        <v>475.0</v>
      </c>
      <c r="M126" t="n">
        <v>107797.0</v>
      </c>
    </row>
    <row r="127" ht="15.0" customHeight="true">
      <c r="A127" s="0" t="s">
        <v>150</v>
      </c>
      <c r="B127" t="n">
        <v>6.0</v>
      </c>
      <c r="C127" t="n">
        <v>6.0</v>
      </c>
      <c r="D127" s="0" t="n">
        <f>B127-C127</f>
        <v>0.0</v>
      </c>
      <c r="E127" t="n">
        <v>4252.0</v>
      </c>
      <c r="F127" t="n">
        <v>4252.0</v>
      </c>
      <c r="G127" s="0" t="n">
        <f>E127-F127</f>
        <v>0.0</v>
      </c>
      <c r="H127" t="n">
        <v>12.0</v>
      </c>
      <c r="I127" t="n">
        <v>0.0</v>
      </c>
      <c r="J127" s="0" t="n">
        <f>SUM($H$32:H127)</f>
        <v>3323.0</v>
      </c>
      <c r="K127" s="0" t="n">
        <f>SUM($I$32:I127)</f>
        <v>130.0</v>
      </c>
      <c r="L127" t="n">
        <v>495.0</v>
      </c>
      <c r="M127" t="n">
        <v>108292.0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4252.0</v>
      </c>
      <c r="F128" t="n">
        <v>4252.0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3328.0</v>
      </c>
      <c r="K128" s="0" t="n">
        <f>SUM($I$32:I128)</f>
        <v>130.0</v>
      </c>
      <c r="L128" t="n">
        <v>193.0</v>
      </c>
      <c r="M128" t="n">
        <v>108485.0</v>
      </c>
    </row>
    <row r="129" ht="15.0" customHeight="true">
      <c r="A129" s="0" t="s">
        <v>152</v>
      </c>
      <c r="B129" t="n">
        <v>6.0</v>
      </c>
      <c r="C129" t="n">
        <v>6.0</v>
      </c>
      <c r="D129" s="0" t="n">
        <f>B129-C129</f>
        <v>0.0</v>
      </c>
      <c r="E129" t="n">
        <v>4252.0</v>
      </c>
      <c r="F129" t="n">
        <v>4252.0</v>
      </c>
      <c r="G129" s="0" t="n">
        <f>E129-F129</f>
        <v>0.0</v>
      </c>
      <c r="H129" t="n">
        <v>12.0</v>
      </c>
      <c r="I129" t="n">
        <v>0.0</v>
      </c>
      <c r="J129" s="0" t="n">
        <f>SUM($H$32:H129)</f>
        <v>3340.0</v>
      </c>
      <c r="K129" s="0" t="n">
        <f>SUM($I$32:I129)</f>
        <v>130.0</v>
      </c>
      <c r="L129" t="n">
        <v>85.0</v>
      </c>
      <c r="M129" t="n">
        <v>108570.0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4252.0</v>
      </c>
      <c r="F130" t="n">
        <v>4252.0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3346.0</v>
      </c>
      <c r="K130" s="0" t="n">
        <f>SUM($I$32:I130)</f>
        <v>130.0</v>
      </c>
      <c r="L130" t="n">
        <v>302.0</v>
      </c>
      <c r="M130" t="n">
        <v>108872.0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4252.0</v>
      </c>
      <c r="F131" t="n">
        <v>4252.0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3351.0</v>
      </c>
      <c r="K131" s="0" t="n">
        <f>SUM($I$32:I131)</f>
        <v>130.0</v>
      </c>
      <c r="L131" t="n">
        <v>54.0</v>
      </c>
      <c r="M131" t="n">
        <v>108926.0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4252.0</v>
      </c>
      <c r="F132" t="n">
        <v>4252.0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3357.0</v>
      </c>
      <c r="K132" s="0" t="n">
        <f>SUM($I$32:I132)</f>
        <v>130.0</v>
      </c>
      <c r="L132" t="n">
        <v>190.0</v>
      </c>
      <c r="M132" t="n">
        <v>109116.0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4252.0</v>
      </c>
      <c r="F133" t="n">
        <v>4251.0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3366.0</v>
      </c>
      <c r="K133" s="0" t="n">
        <f>SUM($I$32:I133)</f>
        <v>131.0</v>
      </c>
      <c r="L133" t="n">
        <v>471.0</v>
      </c>
      <c r="M133" t="n">
        <v>109587.0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4251.0</v>
      </c>
      <c r="F134" t="n">
        <v>4250.0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3375.0</v>
      </c>
      <c r="K134" s="0" t="n">
        <f>SUM($I$32:I134)</f>
        <v>132.0</v>
      </c>
      <c r="L134" t="n">
        <v>323.0</v>
      </c>
      <c r="M134" t="n">
        <v>109910.0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4250.0</v>
      </c>
      <c r="F135" t="n">
        <v>4249.0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3384.0</v>
      </c>
      <c r="K135" s="0" t="n">
        <f>SUM($I$32:I135)</f>
        <v>133.0</v>
      </c>
      <c r="L135" t="n">
        <v>493.0</v>
      </c>
      <c r="M135" t="n">
        <v>110403.0</v>
      </c>
    </row>
    <row r="136" ht="15.0" customHeight="true">
      <c r="A136" s="0" t="s">
        <v>159</v>
      </c>
      <c r="B136" t="n">
        <v>2.0</v>
      </c>
      <c r="C136" t="n">
        <v>2.0</v>
      </c>
      <c r="D136" s="0" t="n">
        <f>B136-C136</f>
        <v>0.0</v>
      </c>
      <c r="E136" t="n">
        <v>4249.0</v>
      </c>
      <c r="F136" t="n">
        <v>4249.0</v>
      </c>
      <c r="G136" s="0" t="n">
        <f>E136-F136</f>
        <v>0.0</v>
      </c>
      <c r="H136" t="n">
        <v>2.0</v>
      </c>
      <c r="I136" t="n">
        <v>0.0</v>
      </c>
      <c r="J136" s="0" t="n">
        <f>SUM($H$32:H136)</f>
        <v>3386.0</v>
      </c>
      <c r="K136" s="0" t="n">
        <f>SUM($I$32:I136)</f>
        <v>133.0</v>
      </c>
      <c r="L136" t="n">
        <v>32.0</v>
      </c>
      <c r="M136" t="n">
        <v>110435.0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4249.0</v>
      </c>
      <c r="F137" t="n">
        <v>4249.0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3388.0</v>
      </c>
      <c r="K137" s="0" t="n">
        <f>SUM($I$32:I137)</f>
        <v>133.0</v>
      </c>
      <c r="L137" t="n">
        <v>32.0</v>
      </c>
      <c r="M137" t="n">
        <v>110467.0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4249.0</v>
      </c>
      <c r="F138" t="n">
        <v>4249.0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3390.0</v>
      </c>
      <c r="K138" s="0" t="n">
        <f>SUM($I$32:I138)</f>
        <v>133.0</v>
      </c>
      <c r="L138" t="n">
        <v>34.0</v>
      </c>
      <c r="M138" t="n">
        <v>110501.0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4249.0</v>
      </c>
      <c r="F139" t="n">
        <v>4249.0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3392.0</v>
      </c>
      <c r="K139" s="0" t="n">
        <f>SUM($I$32:I139)</f>
        <v>133.0</v>
      </c>
      <c r="L139" t="n">
        <v>31.0</v>
      </c>
      <c r="M139" t="n">
        <v>110532.0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4249.0</v>
      </c>
      <c r="F140" t="n">
        <v>4249.0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3394.0</v>
      </c>
      <c r="K140" s="0" t="n">
        <f>SUM($I$32:I140)</f>
        <v>133.0</v>
      </c>
      <c r="L140" t="n">
        <v>30.0</v>
      </c>
      <c r="M140" t="n">
        <v>110562.0</v>
      </c>
    </row>
    <row r="141" ht="15.0" customHeight="true">
      <c r="A141" s="0" t="s">
        <v>164</v>
      </c>
      <c r="B141" t="n">
        <v>2.0</v>
      </c>
      <c r="C141" t="n">
        <v>2.0</v>
      </c>
      <c r="D141" s="0" t="n">
        <f>B141-C141</f>
        <v>0.0</v>
      </c>
      <c r="E141" t="n">
        <v>4249.0</v>
      </c>
      <c r="F141" t="n">
        <v>4249.0</v>
      </c>
      <c r="G141" s="0" t="n">
        <f>E141-F141</f>
        <v>0.0</v>
      </c>
      <c r="H141" t="n">
        <v>2.0</v>
      </c>
      <c r="I141" t="n">
        <v>0.0</v>
      </c>
      <c r="J141" s="0" t="n">
        <f>SUM($H$32:H141)</f>
        <v>3396.0</v>
      </c>
      <c r="K141" s="0" t="n">
        <f>SUM($I$32:I141)</f>
        <v>133.0</v>
      </c>
      <c r="L141" t="n">
        <v>29.0</v>
      </c>
      <c r="M141" t="n">
        <v>110591.0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4249.0</v>
      </c>
      <c r="F142" t="n">
        <v>4249.0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3398.0</v>
      </c>
      <c r="K142" s="0" t="n">
        <f>SUM($I$32:I142)</f>
        <v>133.0</v>
      </c>
      <c r="L142" t="n">
        <v>30.0</v>
      </c>
      <c r="M142" t="n">
        <v>110621.0</v>
      </c>
    </row>
    <row r="143" ht="15.0" customHeight="true">
      <c r="A143" s="0" t="s">
        <v>166</v>
      </c>
      <c r="B143" t="n">
        <v>2.0</v>
      </c>
      <c r="C143" t="n">
        <v>2.0</v>
      </c>
      <c r="D143" s="0" t="n">
        <f>B143-C143</f>
        <v>0.0</v>
      </c>
      <c r="E143" t="n">
        <v>4249.0</v>
      </c>
      <c r="F143" t="n">
        <v>4249.0</v>
      </c>
      <c r="G143" s="0" t="n">
        <f>E143-F143</f>
        <v>0.0</v>
      </c>
      <c r="H143" t="n">
        <v>2.0</v>
      </c>
      <c r="I143" t="n">
        <v>0.0</v>
      </c>
      <c r="J143" s="0" t="n">
        <f>SUM($H$32:H143)</f>
        <v>3400.0</v>
      </c>
      <c r="K143" s="0" t="n">
        <f>SUM($I$32:I143)</f>
        <v>133.0</v>
      </c>
      <c r="L143" t="n">
        <v>28.0</v>
      </c>
      <c r="M143" t="n">
        <v>110649.0</v>
      </c>
    </row>
    <row r="144" ht="15.0" customHeight="true">
      <c r="A144" s="0" t="s">
        <v>167</v>
      </c>
      <c r="B144" t="n">
        <v>2.0</v>
      </c>
      <c r="C144" t="n">
        <v>2.0</v>
      </c>
      <c r="D144" s="0" t="n">
        <f>B144-C144</f>
        <v>0.0</v>
      </c>
      <c r="E144" t="n">
        <v>4249.0</v>
      </c>
      <c r="F144" t="n">
        <v>4249.0</v>
      </c>
      <c r="G144" s="0" t="n">
        <f>E144-F144</f>
        <v>0.0</v>
      </c>
      <c r="H144" t="n">
        <v>2.0</v>
      </c>
      <c r="I144" t="n">
        <v>0.0</v>
      </c>
      <c r="J144" s="0" t="n">
        <f>SUM($H$32:H144)</f>
        <v>3402.0</v>
      </c>
      <c r="K144" s="0" t="n">
        <f>SUM($I$32:I144)</f>
        <v>133.0</v>
      </c>
      <c r="L144" t="n">
        <v>29.0</v>
      </c>
      <c r="M144" t="n">
        <v>110678.0</v>
      </c>
    </row>
    <row r="145" ht="15.0" customHeight="true">
      <c r="A145" s="0" t="s">
        <v>168</v>
      </c>
      <c r="B145" t="n">
        <v>2.0</v>
      </c>
      <c r="C145" t="n">
        <v>2.0</v>
      </c>
      <c r="D145" s="0" t="n">
        <f>B145-C145</f>
        <v>0.0</v>
      </c>
      <c r="E145" t="n">
        <v>4249.0</v>
      </c>
      <c r="F145" t="n">
        <v>4249.0</v>
      </c>
      <c r="G145" s="0" t="n">
        <f>E145-F145</f>
        <v>0.0</v>
      </c>
      <c r="H145" t="n">
        <v>2.0</v>
      </c>
      <c r="I145" t="n">
        <v>0.0</v>
      </c>
      <c r="J145" s="0" t="n">
        <f>SUM($H$32:H145)</f>
        <v>3404.0</v>
      </c>
      <c r="K145" s="0" t="n">
        <f>SUM($I$32:I145)</f>
        <v>133.0</v>
      </c>
      <c r="L145" t="n">
        <v>26.0</v>
      </c>
      <c r="M145" t="n">
        <v>110704.0</v>
      </c>
    </row>
    <row r="146" ht="15.0" customHeight="true">
      <c r="A146" s="0" t="s">
        <v>169</v>
      </c>
      <c r="B146" t="n">
        <v>9.0</v>
      </c>
      <c r="C146" t="n">
        <v>8.0</v>
      </c>
      <c r="D146" s="0" t="n">
        <f>B146-C146</f>
        <v>1.0</v>
      </c>
      <c r="E146" t="n">
        <v>4249.0</v>
      </c>
      <c r="F146" t="n">
        <v>4248.0</v>
      </c>
      <c r="G146" s="0" t="n">
        <f>E146-F146</f>
        <v>1.0</v>
      </c>
      <c r="H146" t="n">
        <v>29.0</v>
      </c>
      <c r="I146" t="n">
        <v>1.0</v>
      </c>
      <c r="J146" s="0" t="n">
        <f>SUM($H$32:H146)</f>
        <v>3433.0</v>
      </c>
      <c r="K146" s="0" t="n">
        <f>SUM($I$32:I146)</f>
        <v>134.0</v>
      </c>
      <c r="L146" t="n">
        <v>535.0</v>
      </c>
      <c r="M146" t="n">
        <v>111239.0</v>
      </c>
    </row>
    <row r="147" ht="15.0" customHeight="true">
      <c r="A147" s="0" t="s">
        <v>170</v>
      </c>
      <c r="B147" t="n">
        <v>8.0</v>
      </c>
      <c r="C147" t="n">
        <v>6.0</v>
      </c>
      <c r="D147" s="0" t="n">
        <f>B147-C147</f>
        <v>2.0</v>
      </c>
      <c r="E147" t="n">
        <v>4248.0</v>
      </c>
      <c r="F147" t="n">
        <v>4246.0</v>
      </c>
      <c r="G147" s="0" t="n">
        <f>E147-F147</f>
        <v>2.0</v>
      </c>
      <c r="H147" t="n">
        <v>27.0</v>
      </c>
      <c r="I147" t="n">
        <v>3.0</v>
      </c>
      <c r="J147" s="0" t="n">
        <f>SUM($H$32:H147)</f>
        <v>3460.0</v>
      </c>
      <c r="K147" s="0" t="n">
        <f>SUM($I$32:I147)</f>
        <v>137.0</v>
      </c>
      <c r="L147" t="n">
        <v>463.0</v>
      </c>
      <c r="M147" t="n">
        <v>111702.0</v>
      </c>
    </row>
    <row r="148" ht="15.0" customHeight="true">
      <c r="A148" s="0" t="s">
        <v>171</v>
      </c>
      <c r="B148" t="n">
        <v>6.0</v>
      </c>
      <c r="C148" t="n">
        <v>5.0</v>
      </c>
      <c r="D148" s="0" t="n">
        <f>B148-C148</f>
        <v>1.0</v>
      </c>
      <c r="E148" t="n">
        <v>4246.0</v>
      </c>
      <c r="F148" t="n">
        <v>4245.0</v>
      </c>
      <c r="G148" s="0" t="n">
        <f>E148-F148</f>
        <v>1.0</v>
      </c>
      <c r="H148" t="n">
        <v>14.0</v>
      </c>
      <c r="I148" t="n">
        <v>1.0</v>
      </c>
      <c r="J148" s="0" t="n">
        <f>SUM($H$32:H148)</f>
        <v>3474.0</v>
      </c>
      <c r="K148" s="0" t="n">
        <f>SUM($I$32:I148)</f>
        <v>138.0</v>
      </c>
      <c r="L148" t="n">
        <v>231.0</v>
      </c>
      <c r="M148" t="n">
        <v>111933.0</v>
      </c>
    </row>
    <row r="149" ht="15.0" customHeight="true">
      <c r="A149" s="0" t="s">
        <v>172</v>
      </c>
      <c r="B149" t="n">
        <v>6.0</v>
      </c>
      <c r="C149" t="n">
        <v>5.0</v>
      </c>
      <c r="D149" s="0" t="n">
        <f>B149-C149</f>
        <v>1.0</v>
      </c>
      <c r="E149" t="n">
        <v>4245.0</v>
      </c>
      <c r="F149" t="n">
        <v>4244.0</v>
      </c>
      <c r="G149" s="0" t="n">
        <f>E149-F149</f>
        <v>1.0</v>
      </c>
      <c r="H149" t="n">
        <v>14.0</v>
      </c>
      <c r="I149" t="n">
        <v>1.0</v>
      </c>
      <c r="J149" s="0" t="n">
        <f>SUM($H$32:H149)</f>
        <v>3488.0</v>
      </c>
      <c r="K149" s="0" t="n">
        <f>SUM($I$32:I149)</f>
        <v>139.0</v>
      </c>
      <c r="L149" t="n">
        <v>243.0</v>
      </c>
      <c r="M149" t="n">
        <v>112176.0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4244.0</v>
      </c>
      <c r="F150" t="n">
        <v>4243.0</v>
      </c>
      <c r="G150" s="0" t="n">
        <f>E150-F150</f>
        <v>1.0</v>
      </c>
      <c r="H150" t="n">
        <v>14.0</v>
      </c>
      <c r="I150" t="n">
        <v>1.0</v>
      </c>
      <c r="J150" s="0" t="n">
        <f>SUM($H$32:H150)</f>
        <v>3502.0</v>
      </c>
      <c r="K150" s="0" t="n">
        <f>SUM($I$32:I150)</f>
        <v>140.0</v>
      </c>
      <c r="L150" t="n">
        <v>239.0</v>
      </c>
      <c r="M150" t="n">
        <v>112415.0</v>
      </c>
    </row>
    <row r="151" ht="15.0" customHeight="true">
      <c r="A151" s="0" t="s">
        <v>174</v>
      </c>
      <c r="B151" t="n">
        <v>6.0</v>
      </c>
      <c r="C151" t="n">
        <v>5.0</v>
      </c>
      <c r="D151" s="0" t="n">
        <f>B151-C151</f>
        <v>1.0</v>
      </c>
      <c r="E151" t="n">
        <v>4243.0</v>
      </c>
      <c r="F151" t="n">
        <v>4242.0</v>
      </c>
      <c r="G151" s="0" t="n">
        <f>E151-F151</f>
        <v>1.0</v>
      </c>
      <c r="H151" t="n">
        <v>17.0</v>
      </c>
      <c r="I151" t="n">
        <v>1.0</v>
      </c>
      <c r="J151" s="0" t="n">
        <f>SUM($H$32:H151)</f>
        <v>3519.0</v>
      </c>
      <c r="K151" s="0" t="n">
        <f>SUM($I$32:I151)</f>
        <v>141.0</v>
      </c>
      <c r="L151" t="n">
        <v>239.0</v>
      </c>
      <c r="M151" t="n">
        <v>112654.0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4242.0</v>
      </c>
      <c r="F152" t="n">
        <v>4240.0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3543.0</v>
      </c>
      <c r="K152" s="0" t="n">
        <f>SUM($I$32:I152)</f>
        <v>144.0</v>
      </c>
      <c r="L152" t="n">
        <v>410.0</v>
      </c>
      <c r="M152" t="n">
        <v>113064.0</v>
      </c>
    </row>
    <row r="153" ht="15.0" customHeight="true">
      <c r="A153" s="0" t="s">
        <v>176</v>
      </c>
      <c r="B153" t="n">
        <v>6.0</v>
      </c>
      <c r="C153" t="n">
        <v>4.0</v>
      </c>
      <c r="D153" s="0" t="n">
        <f>B153-C153</f>
        <v>2.0</v>
      </c>
      <c r="E153" t="n">
        <v>4240.0</v>
      </c>
      <c r="F153" t="n">
        <v>4238.0</v>
      </c>
      <c r="G153" s="0" t="n">
        <f>E153-F153</f>
        <v>2.0</v>
      </c>
      <c r="H153" t="n">
        <v>21.0</v>
      </c>
      <c r="I153" t="n">
        <v>3.0</v>
      </c>
      <c r="J153" s="0" t="n">
        <f>SUM($H$32:H153)</f>
        <v>3564.0</v>
      </c>
      <c r="K153" s="0" t="n">
        <f>SUM($I$32:I153)</f>
        <v>147.0</v>
      </c>
      <c r="L153" t="n">
        <v>423.0</v>
      </c>
      <c r="M153" t="n">
        <v>113487.0</v>
      </c>
    </row>
    <row r="154" ht="15.0" customHeight="true">
      <c r="A154" s="0" t="s">
        <v>177</v>
      </c>
      <c r="B154" t="n">
        <v>6.0</v>
      </c>
      <c r="C154" t="n">
        <v>5.0</v>
      </c>
      <c r="D154" s="0" t="n">
        <f>B154-C154</f>
        <v>1.0</v>
      </c>
      <c r="E154" t="n">
        <v>4238.0</v>
      </c>
      <c r="F154" t="n">
        <v>4237.0</v>
      </c>
      <c r="G154" s="0" t="n">
        <f>E154-F154</f>
        <v>1.0</v>
      </c>
      <c r="H154" t="n">
        <v>14.0</v>
      </c>
      <c r="I154" t="n">
        <v>1.0</v>
      </c>
      <c r="J154" s="0" t="n">
        <f>SUM($H$32:H154)</f>
        <v>3578.0</v>
      </c>
      <c r="K154" s="0" t="n">
        <f>SUM($I$32:I154)</f>
        <v>148.0</v>
      </c>
      <c r="L154" t="n">
        <v>253.0</v>
      </c>
      <c r="M154" t="n">
        <v>113740.0</v>
      </c>
    </row>
    <row r="155" ht="15.0" customHeight="true">
      <c r="A155" s="0" t="s">
        <v>178</v>
      </c>
      <c r="B155" t="n">
        <v>4.0</v>
      </c>
      <c r="C155" t="n">
        <v>4.0</v>
      </c>
      <c r="D155" s="0" t="n">
        <f>B155-C155</f>
        <v>0.0</v>
      </c>
      <c r="E155" t="n">
        <v>4237.0</v>
      </c>
      <c r="F155" t="n">
        <v>4237.0</v>
      </c>
      <c r="G155" s="0" t="n">
        <f>E155-F155</f>
        <v>0.0</v>
      </c>
      <c r="H155" t="n">
        <v>6.0</v>
      </c>
      <c r="I155" t="n">
        <v>0.0</v>
      </c>
      <c r="J155" s="0" t="n">
        <f>SUM($H$32:H155)</f>
        <v>3584.0</v>
      </c>
      <c r="K155" s="0" t="n">
        <f>SUM($I$32:I155)</f>
        <v>148.0</v>
      </c>
      <c r="L155" t="n">
        <v>55.0</v>
      </c>
      <c r="M155" t="n">
        <v>113795.0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4237.0</v>
      </c>
      <c r="F156" t="n">
        <v>4235.0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3608.0</v>
      </c>
      <c r="K156" s="0" t="n">
        <f>SUM($I$32:I156)</f>
        <v>151.0</v>
      </c>
      <c r="L156" t="n">
        <v>445.0</v>
      </c>
      <c r="M156" t="n">
        <v>114240.0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4235.0</v>
      </c>
      <c r="F157" t="n">
        <v>4234.0</v>
      </c>
      <c r="G157" s="0" t="n">
        <f>E157-F157</f>
        <v>1.0</v>
      </c>
      <c r="H157" t="n">
        <v>17.0</v>
      </c>
      <c r="I157" t="n">
        <v>1.0</v>
      </c>
      <c r="J157" s="0" t="n">
        <f>SUM($H$32:H157)</f>
        <v>3625.0</v>
      </c>
      <c r="K157" s="0" t="n">
        <f>SUM($I$32:I157)</f>
        <v>152.0</v>
      </c>
      <c r="L157" t="n">
        <v>274.0</v>
      </c>
      <c r="M157" t="n">
        <v>114514.0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4234.0</v>
      </c>
      <c r="F158" t="n">
        <v>4233.0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3640.0</v>
      </c>
      <c r="K158" s="0" t="n">
        <f>SUM($I$32:I158)</f>
        <v>153.0</v>
      </c>
      <c r="L158" t="n">
        <v>241.0</v>
      </c>
      <c r="M158" t="n">
        <v>114755.0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4233.0</v>
      </c>
      <c r="F159" t="n">
        <v>4233.0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3645.0</v>
      </c>
      <c r="K159" s="0" t="n">
        <f>SUM($I$32:I159)</f>
        <v>153.0</v>
      </c>
      <c r="L159" t="n">
        <v>52.0</v>
      </c>
      <c r="M159" t="n">
        <v>114807.0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4233.0</v>
      </c>
      <c r="F160" t="n">
        <v>4233.0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3650.0</v>
      </c>
      <c r="K160" s="0" t="n">
        <f>SUM($I$32:I160)</f>
        <v>153.0</v>
      </c>
      <c r="L160" t="n">
        <v>47.0</v>
      </c>
      <c r="M160" t="n">
        <v>114854.0</v>
      </c>
    </row>
    <row r="161" ht="15.0" customHeight="true">
      <c r="A161" s="0" t="s">
        <v>184</v>
      </c>
      <c r="B161" t="n">
        <v>3.0</v>
      </c>
      <c r="C161" t="n">
        <v>1.0</v>
      </c>
      <c r="D161" s="0" t="n">
        <f>B161-C161</f>
        <v>2.0</v>
      </c>
      <c r="E161" t="n">
        <v>4233.0</v>
      </c>
      <c r="F161" t="n">
        <v>4231.0</v>
      </c>
      <c r="G161" s="0" t="n">
        <f>E161-F161</f>
        <v>2.0</v>
      </c>
      <c r="H161" t="n">
        <v>4.0</v>
      </c>
      <c r="I161" t="n">
        <v>2.0</v>
      </c>
      <c r="J161" s="0" t="n">
        <f>SUM($H$32:H161)</f>
        <v>3654.0</v>
      </c>
      <c r="K161" s="0" t="n">
        <f>SUM($I$32:I161)</f>
        <v>155.0</v>
      </c>
      <c r="L161" t="n">
        <v>366.0</v>
      </c>
      <c r="M161" t="n">
        <v>115220.0</v>
      </c>
    </row>
    <row r="162" ht="15.0" customHeight="true">
      <c r="A162" s="0" t="s">
        <v>185</v>
      </c>
      <c r="B162" t="n">
        <v>6.0</v>
      </c>
      <c r="C162" t="n">
        <v>5.0</v>
      </c>
      <c r="D162" s="0" t="n">
        <f>B162-C162</f>
        <v>1.0</v>
      </c>
      <c r="E162" t="n">
        <v>4231.0</v>
      </c>
      <c r="F162" t="n">
        <v>4230.0</v>
      </c>
      <c r="G162" s="0" t="n">
        <f>E162-F162</f>
        <v>1.0</v>
      </c>
      <c r="H162" t="n">
        <v>14.0</v>
      </c>
      <c r="I162" t="n">
        <v>1.0</v>
      </c>
      <c r="J162" s="0" t="n">
        <f>SUM($H$32:H162)</f>
        <v>3668.0</v>
      </c>
      <c r="K162" s="0" t="n">
        <f>SUM($I$32:I162)</f>
        <v>156.0</v>
      </c>
      <c r="L162" t="n">
        <v>300.0</v>
      </c>
      <c r="M162" t="n">
        <v>115520.0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4230.0</v>
      </c>
      <c r="F163" t="n">
        <v>4230.0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3674.0</v>
      </c>
      <c r="K163" s="0" t="n">
        <f>SUM($I$32:I163)</f>
        <v>156.0</v>
      </c>
      <c r="L163" t="n">
        <v>44.0</v>
      </c>
      <c r="M163" t="n">
        <v>115564.0</v>
      </c>
    </row>
    <row r="164" ht="15.0" customHeight="true">
      <c r="A164" s="0" t="s">
        <v>187</v>
      </c>
      <c r="B164" t="n">
        <v>6.0</v>
      </c>
      <c r="C164" t="n">
        <v>4.0</v>
      </c>
      <c r="D164" s="0" t="n">
        <f>B164-C164</f>
        <v>2.0</v>
      </c>
      <c r="E164" t="n">
        <v>4230.0</v>
      </c>
      <c r="F164" t="n">
        <v>4228.0</v>
      </c>
      <c r="G164" s="0" t="n">
        <f>E164-F164</f>
        <v>2.0</v>
      </c>
      <c r="H164" t="n">
        <v>18.0</v>
      </c>
      <c r="I164" t="n">
        <v>2.0</v>
      </c>
      <c r="J164" s="0" t="n">
        <f>SUM($H$32:H164)</f>
        <v>3692.0</v>
      </c>
      <c r="K164" s="0" t="n">
        <f>SUM($I$32:I164)</f>
        <v>158.0</v>
      </c>
      <c r="L164" t="n">
        <v>333.0</v>
      </c>
      <c r="M164" t="n">
        <v>115898.0</v>
      </c>
    </row>
    <row r="165" ht="15.0" customHeight="true">
      <c r="A165" s="0" t="s">
        <v>188</v>
      </c>
      <c r="B165" t="n">
        <v>6.0</v>
      </c>
      <c r="C165" t="n">
        <v>6.0</v>
      </c>
      <c r="D165" s="0" t="n">
        <f>B165-C165</f>
        <v>0.0</v>
      </c>
      <c r="E165" t="n">
        <v>4228.0</v>
      </c>
      <c r="F165" t="n">
        <v>4228.0</v>
      </c>
      <c r="G165" s="0" t="n">
        <f>E165-F165</f>
        <v>0.0</v>
      </c>
      <c r="H165" t="n">
        <v>12.0</v>
      </c>
      <c r="I165" t="n">
        <v>0.0</v>
      </c>
      <c r="J165" s="0" t="n">
        <f>SUM($H$32:H165)</f>
        <v>3704.0</v>
      </c>
      <c r="K165" s="0" t="n">
        <f>SUM($I$32:I165)</f>
        <v>158.0</v>
      </c>
      <c r="L165" t="n">
        <v>77.0</v>
      </c>
      <c r="M165" t="n">
        <v>115975.0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4228.0</v>
      </c>
      <c r="F166" t="n">
        <v>4227.0</v>
      </c>
      <c r="G166" s="0" t="n">
        <f>E166-F166</f>
        <v>1.0</v>
      </c>
      <c r="H166" t="n">
        <v>17.0</v>
      </c>
      <c r="I166" t="n">
        <v>1.0</v>
      </c>
      <c r="J166" s="0" t="n">
        <f>SUM($H$32:H166)</f>
        <v>3721.0</v>
      </c>
      <c r="K166" s="0" t="n">
        <f>SUM($I$32:I166)</f>
        <v>159.0</v>
      </c>
      <c r="L166" t="n">
        <v>268.0</v>
      </c>
      <c r="M166" t="n">
        <v>116243.0</v>
      </c>
    </row>
    <row r="167" ht="15.0" customHeight="true">
      <c r="A167" s="0" t="s">
        <v>190</v>
      </c>
      <c r="B167" t="n">
        <v>5.0</v>
      </c>
      <c r="C167" t="n">
        <v>2.0</v>
      </c>
      <c r="D167" s="0" t="n">
        <f>B167-C167</f>
        <v>3.0</v>
      </c>
      <c r="E167" t="n">
        <v>4227.0</v>
      </c>
      <c r="F167" t="n">
        <v>4224.0</v>
      </c>
      <c r="G167" s="0" t="n">
        <f>E167-F167</f>
        <v>3.0</v>
      </c>
      <c r="H167" t="n">
        <v>16.0</v>
      </c>
      <c r="I167" t="n">
        <v>4.0</v>
      </c>
      <c r="J167" s="0" t="n">
        <f>SUM($H$32:H167)</f>
        <v>3737.0</v>
      </c>
      <c r="K167" s="0" t="n">
        <f>SUM($I$32:I167)</f>
        <v>163.0</v>
      </c>
      <c r="L167" t="n">
        <v>466.0</v>
      </c>
      <c r="M167" t="n">
        <v>116709.0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4224.0</v>
      </c>
      <c r="F168" t="n">
        <v>4224.0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3748.0</v>
      </c>
      <c r="K168" s="0" t="n">
        <f>SUM($I$32:I168)</f>
        <v>163.0</v>
      </c>
      <c r="L168" t="n">
        <v>261.0</v>
      </c>
      <c r="M168" t="n">
        <v>116970.0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4224.0</v>
      </c>
      <c r="F169" t="n">
        <v>4222.0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3775.0</v>
      </c>
      <c r="K169" s="0" t="n">
        <f>SUM($I$32:I169)</f>
        <v>166.0</v>
      </c>
      <c r="L169" t="n">
        <v>414.0</v>
      </c>
      <c r="M169" t="n">
        <v>117384.0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4222.0</v>
      </c>
      <c r="F170" t="n">
        <v>4220.0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3809.0</v>
      </c>
      <c r="K170" s="0" t="n">
        <f>SUM($I$32:I170)</f>
        <v>169.0</v>
      </c>
      <c r="L170" t="n">
        <v>481.0</v>
      </c>
      <c r="M170" t="n">
        <v>117865.0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4220.0</v>
      </c>
      <c r="F171" t="n">
        <v>4215.0</v>
      </c>
      <c r="G171" s="0" t="n">
        <f>E171-F171</f>
        <v>5.0</v>
      </c>
      <c r="H171" t="n">
        <v>107.0</v>
      </c>
      <c r="I171" t="n">
        <v>15.0</v>
      </c>
      <c r="J171" s="0" t="n">
        <f>SUM($H$32:H171)</f>
        <v>3916.0</v>
      </c>
      <c r="K171" s="0" t="n">
        <f>SUM($I$32:I171)</f>
        <v>184.0</v>
      </c>
      <c r="L171" t="n">
        <v>1145.0</v>
      </c>
      <c r="M171" t="n">
        <v>119010.0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4215.0</v>
      </c>
      <c r="F172" t="n">
        <v>4214.0</v>
      </c>
      <c r="G172" s="0" t="n">
        <f>E172-F172</f>
        <v>1.0</v>
      </c>
      <c r="H172" t="n">
        <v>13.0</v>
      </c>
      <c r="I172" t="n">
        <v>1.0</v>
      </c>
      <c r="J172" s="0" t="n">
        <f>SUM($H$32:H172)</f>
        <v>3929.0</v>
      </c>
      <c r="K172" s="0" t="n">
        <f>SUM($I$32:I172)</f>
        <v>185.0</v>
      </c>
      <c r="L172" t="n">
        <v>203.0</v>
      </c>
      <c r="M172" t="n">
        <v>119213.0</v>
      </c>
    </row>
    <row r="173" ht="15.0" customHeight="true">
      <c r="A173" s="0" t="s">
        <v>196</v>
      </c>
      <c r="B173" t="n">
        <v>4.0</v>
      </c>
      <c r="C173" t="n">
        <v>2.0</v>
      </c>
      <c r="D173" s="0" t="n">
        <f>B173-C173</f>
        <v>2.0</v>
      </c>
      <c r="E173" t="n">
        <v>4214.0</v>
      </c>
      <c r="F173" t="n">
        <v>4212.0</v>
      </c>
      <c r="G173" s="0" t="n">
        <f>E173-F173</f>
        <v>2.0</v>
      </c>
      <c r="H173" t="n">
        <v>11.0</v>
      </c>
      <c r="I173" t="n">
        <v>3.0</v>
      </c>
      <c r="J173" s="0" t="n">
        <f>SUM($H$32:H173)</f>
        <v>3940.0</v>
      </c>
      <c r="K173" s="0" t="n">
        <f>SUM($I$32:I173)</f>
        <v>188.0</v>
      </c>
      <c r="L173" t="n">
        <v>306.0</v>
      </c>
      <c r="M173" t="n">
        <v>119519.0</v>
      </c>
    </row>
    <row r="174" ht="15.0" customHeight="true">
      <c r="A174" s="0" t="s">
        <v>197</v>
      </c>
      <c r="B174" t="n">
        <v>17.0</v>
      </c>
      <c r="C174" t="n">
        <v>12.0</v>
      </c>
      <c r="D174" s="0" t="n">
        <f>B174-C174</f>
        <v>5.0</v>
      </c>
      <c r="E174" t="n">
        <v>4212.0</v>
      </c>
      <c r="F174" t="n">
        <v>4207.0</v>
      </c>
      <c r="G174" s="0" t="n">
        <f>E174-F174</f>
        <v>5.0</v>
      </c>
      <c r="H174" t="n">
        <v>83.0</v>
      </c>
      <c r="I174" t="n">
        <v>7.0</v>
      </c>
      <c r="J174" s="0" t="n">
        <f>SUM($H$32:H174)</f>
        <v>4023.0</v>
      </c>
      <c r="K174" s="0" t="n">
        <f>SUM($I$32:I174)</f>
        <v>195.0</v>
      </c>
      <c r="L174" t="n">
        <v>713.0</v>
      </c>
      <c r="M174" t="n">
        <v>120232.0</v>
      </c>
    </row>
    <row r="175" ht="15.0" customHeight="true">
      <c r="A175" s="0" t="s">
        <v>198</v>
      </c>
      <c r="B175" t="n">
        <v>8.0</v>
      </c>
      <c r="C175" t="n">
        <v>6.0</v>
      </c>
      <c r="D175" s="0" t="n">
        <f>B175-C175</f>
        <v>2.0</v>
      </c>
      <c r="E175" t="n">
        <v>4207.0</v>
      </c>
      <c r="F175" t="n">
        <v>4205.0</v>
      </c>
      <c r="G175" s="0" t="n">
        <f>E175-F175</f>
        <v>2.0</v>
      </c>
      <c r="H175" t="n">
        <v>27.0</v>
      </c>
      <c r="I175" t="n">
        <v>3.0</v>
      </c>
      <c r="J175" s="0" t="n">
        <f>SUM($H$32:H175)</f>
        <v>4050.0</v>
      </c>
      <c r="K175" s="0" t="n">
        <f>SUM($I$32:I175)</f>
        <v>198.0</v>
      </c>
      <c r="L175" t="n">
        <v>358.0</v>
      </c>
      <c r="M175" t="n">
        <v>120590.0</v>
      </c>
    </row>
    <row r="176" ht="15.0" customHeight="true">
      <c r="A176" s="0" t="s">
        <v>199</v>
      </c>
      <c r="B176" t="n">
        <v>14.0</v>
      </c>
      <c r="C176" t="n">
        <v>10.0</v>
      </c>
      <c r="D176" s="0" t="n">
        <f>B176-C176</f>
        <v>4.0</v>
      </c>
      <c r="E176" t="n">
        <v>4205.0</v>
      </c>
      <c r="F176" t="n">
        <v>4201.0</v>
      </c>
      <c r="G176" s="0" t="n">
        <f>E176-F176</f>
        <v>4.0</v>
      </c>
      <c r="H176" t="n">
        <v>54.0</v>
      </c>
      <c r="I176" t="n">
        <v>4.0</v>
      </c>
      <c r="J176" s="0" t="n">
        <f>SUM($H$32:H176)</f>
        <v>4104.0</v>
      </c>
      <c r="K176" s="0" t="n">
        <f>SUM($I$32:I176)</f>
        <v>202.0</v>
      </c>
      <c r="L176" t="n">
        <v>551.0</v>
      </c>
      <c r="M176" t="n">
        <v>121141.0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4201.0</v>
      </c>
      <c r="F177" t="n">
        <v>4200.0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4117.0</v>
      </c>
      <c r="K177" s="0" t="n">
        <f>SUM($I$32:I177)</f>
        <v>203.0</v>
      </c>
      <c r="L177" t="n">
        <v>204.0</v>
      </c>
      <c r="M177" t="n">
        <v>121345.0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4200.0</v>
      </c>
      <c r="F178" t="n">
        <v>4198.0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4144.0</v>
      </c>
      <c r="K178" s="0" t="n">
        <f>SUM($I$32:I178)</f>
        <v>206.0</v>
      </c>
      <c r="L178" t="n">
        <v>345.0</v>
      </c>
      <c r="M178" t="n">
        <v>121690.0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4198.0</v>
      </c>
      <c r="F179" t="n">
        <v>4197.0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4151.0</v>
      </c>
      <c r="K179" s="0" t="n">
        <f>SUM($I$32:I179)</f>
        <v>207.0</v>
      </c>
      <c r="L179" t="n">
        <v>189.0</v>
      </c>
      <c r="M179" t="n">
        <v>121879.0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4197.0</v>
      </c>
      <c r="F180" t="n">
        <v>4195.0</v>
      </c>
      <c r="G180" s="0" t="n">
        <f>E180-F180</f>
        <v>2.0</v>
      </c>
      <c r="H180" t="n">
        <v>34.0</v>
      </c>
      <c r="I180" t="n">
        <v>3.0</v>
      </c>
      <c r="J180" s="0" t="n">
        <f>SUM($H$32:H180)</f>
        <v>4185.0</v>
      </c>
      <c r="K180" s="0" t="n">
        <f>SUM($I$32:I180)</f>
        <v>210.0</v>
      </c>
      <c r="L180" t="n">
        <v>388.0</v>
      </c>
      <c r="M180" t="n">
        <v>122267.0</v>
      </c>
    </row>
    <row r="181" ht="15.0" customHeight="true">
      <c r="A181" s="0" t="s">
        <v>204</v>
      </c>
      <c r="B181" t="n">
        <v>6.0</v>
      </c>
      <c r="C181" t="n">
        <v>5.0</v>
      </c>
      <c r="D181" s="0" t="n">
        <f>B181-C181</f>
        <v>1.0</v>
      </c>
      <c r="E181" t="n">
        <v>4195.0</v>
      </c>
      <c r="F181" t="n">
        <v>4194.0</v>
      </c>
      <c r="G181" s="0" t="n">
        <f>E181-F181</f>
        <v>1.0</v>
      </c>
      <c r="H181" t="n">
        <v>14.0</v>
      </c>
      <c r="I181" t="n">
        <v>1.0</v>
      </c>
      <c r="J181" s="0" t="n">
        <f>SUM($H$32:H181)</f>
        <v>4199.0</v>
      </c>
      <c r="K181" s="0" t="n">
        <f>SUM($I$32:I181)</f>
        <v>211.0</v>
      </c>
      <c r="L181" t="n">
        <v>250.0</v>
      </c>
      <c r="M181" t="n">
        <v>122517.0</v>
      </c>
    </row>
    <row r="182" ht="15.0" customHeight="true">
      <c r="A182" s="0" t="s">
        <v>205</v>
      </c>
      <c r="B182" t="n">
        <v>8.0</v>
      </c>
      <c r="C182" t="n">
        <v>5.0</v>
      </c>
      <c r="D182" s="0" t="n">
        <f>B182-C182</f>
        <v>3.0</v>
      </c>
      <c r="E182" t="n">
        <v>4194.0</v>
      </c>
      <c r="F182" t="n">
        <v>4191.0</v>
      </c>
      <c r="G182" s="0" t="n">
        <f>E182-F182</f>
        <v>3.0</v>
      </c>
      <c r="H182" t="n">
        <v>32.0</v>
      </c>
      <c r="I182" t="n">
        <v>6.0</v>
      </c>
      <c r="J182" s="0" t="n">
        <f>SUM($H$32:H182)</f>
        <v>4231.0</v>
      </c>
      <c r="K182" s="0" t="n">
        <f>SUM($I$32:I182)</f>
        <v>217.0</v>
      </c>
      <c r="L182" t="n">
        <v>484.0</v>
      </c>
      <c r="M182" t="n">
        <v>123001.0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4191.0</v>
      </c>
      <c r="F183" t="n">
        <v>4191.0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4236.0</v>
      </c>
      <c r="K183" s="0" t="n">
        <f>SUM($I$32:I183)</f>
        <v>217.0</v>
      </c>
      <c r="L183" t="n">
        <v>59.0</v>
      </c>
      <c r="M183" t="n">
        <v>123060.0</v>
      </c>
    </row>
    <row r="184" ht="15.0" customHeight="true">
      <c r="A184" s="0" t="s">
        <v>207</v>
      </c>
      <c r="B184" t="n">
        <v>5.0</v>
      </c>
      <c r="C184" t="n">
        <v>2.0</v>
      </c>
      <c r="D184" s="0" t="n">
        <f>B184-C184</f>
        <v>3.0</v>
      </c>
      <c r="E184" t="n">
        <v>4191.0</v>
      </c>
      <c r="F184" t="n">
        <v>4188.0</v>
      </c>
      <c r="G184" s="0" t="n">
        <f>E184-F184</f>
        <v>3.0</v>
      </c>
      <c r="H184" t="n">
        <v>16.0</v>
      </c>
      <c r="I184" t="n">
        <v>4.0</v>
      </c>
      <c r="J184" s="0" t="n">
        <f>SUM($H$32:H184)</f>
        <v>4252.0</v>
      </c>
      <c r="K184" s="0" t="n">
        <f>SUM($I$32:I184)</f>
        <v>221.0</v>
      </c>
      <c r="L184" t="n">
        <v>489.0</v>
      </c>
      <c r="M184" t="n">
        <v>123549.0</v>
      </c>
    </row>
    <row r="185" ht="15.0" customHeight="true">
      <c r="A185" s="0" t="s">
        <v>208</v>
      </c>
      <c r="B185" t="n">
        <v>3.0</v>
      </c>
      <c r="C185" t="n">
        <v>2.0</v>
      </c>
      <c r="D185" s="0" t="n">
        <f>B185-C185</f>
        <v>1.0</v>
      </c>
      <c r="E185" t="n">
        <v>4188.0</v>
      </c>
      <c r="F185" t="n">
        <v>4187.0</v>
      </c>
      <c r="G185" s="0" t="n">
        <f>E185-F185</f>
        <v>1.0</v>
      </c>
      <c r="H185" t="n">
        <v>7.0</v>
      </c>
      <c r="I185" t="n">
        <v>1.0</v>
      </c>
      <c r="J185" s="0" t="n">
        <f>SUM($H$32:H185)</f>
        <v>4259.0</v>
      </c>
      <c r="K185" s="0" t="n">
        <f>SUM($I$32:I185)</f>
        <v>222.0</v>
      </c>
      <c r="L185" t="n">
        <v>201.0</v>
      </c>
      <c r="M185" t="n">
        <v>123750.0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4187.0</v>
      </c>
      <c r="F186" t="n">
        <v>4186.0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4266.0</v>
      </c>
      <c r="K186" s="0" t="n">
        <f>SUM($I$32:I186)</f>
        <v>223.0</v>
      </c>
      <c r="L186" t="n">
        <v>183.0</v>
      </c>
      <c r="M186" t="n">
        <v>123933.0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4186.0</v>
      </c>
      <c r="F187" t="n">
        <v>4186.0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4268.0</v>
      </c>
      <c r="K187" s="0" t="n">
        <f>SUM($I$32:I187)</f>
        <v>223.0</v>
      </c>
      <c r="L187" t="n">
        <v>29.0</v>
      </c>
      <c r="M187" t="n">
        <v>123962.0</v>
      </c>
    </row>
    <row r="188" ht="15.0" customHeight="true">
      <c r="A188" s="0" t="s">
        <v>211</v>
      </c>
      <c r="B188" t="n">
        <v>1.0</v>
      </c>
      <c r="C188" t="n">
        <v>1.0</v>
      </c>
      <c r="D188" s="0" t="n">
        <f>B188-C188</f>
        <v>0.0</v>
      </c>
      <c r="E188" t="n">
        <v>4186.0</v>
      </c>
      <c r="F188" t="n">
        <v>4186.0</v>
      </c>
      <c r="G188" s="0" t="n">
        <f>E188-F188</f>
        <v>0.0</v>
      </c>
      <c r="H188" t="n">
        <v>0.0</v>
      </c>
      <c r="I188" t="n">
        <v>0.0</v>
      </c>
      <c r="J188" s="0" t="n">
        <f>SUM($H$32:H188)</f>
        <v>4268.0</v>
      </c>
      <c r="K188" s="0" t="n">
        <f>SUM($I$32:I188)</f>
        <v>223.0</v>
      </c>
      <c r="L188" t="n">
        <v>7.0</v>
      </c>
      <c r="M188" t="n">
        <v>123969.0</v>
      </c>
    </row>
    <row r="189" ht="15.0" customHeight="true">
      <c r="A189" s="0" t="s">
        <v>212</v>
      </c>
      <c r="B189" t="n">
        <v>1.0</v>
      </c>
      <c r="C189" t="n">
        <v>1.0</v>
      </c>
      <c r="D189" s="0" t="n">
        <f>B189-C189</f>
        <v>0.0</v>
      </c>
      <c r="E189" t="n">
        <v>4186.0</v>
      </c>
      <c r="F189" t="n">
        <v>4186.0</v>
      </c>
      <c r="G189" s="0" t="n">
        <f>E189-F189</f>
        <v>0.0</v>
      </c>
      <c r="H189" t="n">
        <v>0.0</v>
      </c>
      <c r="I189" t="n">
        <v>0.0</v>
      </c>
      <c r="J189" s="0" t="n">
        <f>SUM($H$32:H189)</f>
        <v>4268.0</v>
      </c>
      <c r="K189" s="0" t="n">
        <f>SUM($I$32:I189)</f>
        <v>223.0</v>
      </c>
      <c r="L189" t="n">
        <v>15.0</v>
      </c>
      <c r="M189" t="n">
        <v>123984.0</v>
      </c>
    </row>
    <row r="190" ht="15.0" customHeight="true">
      <c r="A190" s="0" t="s">
        <v>213</v>
      </c>
      <c r="B190" t="n">
        <v>1.0</v>
      </c>
      <c r="C190" t="n">
        <v>1.0</v>
      </c>
      <c r="D190" s="0" t="n">
        <f>B190-C190</f>
        <v>0.0</v>
      </c>
      <c r="E190" t="n">
        <v>4186.0</v>
      </c>
      <c r="F190" t="n">
        <v>4186.0</v>
      </c>
      <c r="G190" s="0" t="n">
        <f>E190-F190</f>
        <v>0.0</v>
      </c>
      <c r="H190" t="n">
        <v>0.0</v>
      </c>
      <c r="I190" t="n">
        <v>0.0</v>
      </c>
      <c r="J190" s="0" t="n">
        <f>SUM($H$32:H190)</f>
        <v>4268.0</v>
      </c>
      <c r="K190" s="0" t="n">
        <f>SUM($I$32:I190)</f>
        <v>223.0</v>
      </c>
      <c r="L190" t="n">
        <v>34.0</v>
      </c>
      <c r="M190" t="n">
        <v>124018.0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4186.0</v>
      </c>
      <c r="F191" t="n">
        <v>4185.0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4277.0</v>
      </c>
      <c r="K191" s="0" t="n">
        <f>SUM($I$32:I191)</f>
        <v>224.0</v>
      </c>
      <c r="L191" t="n">
        <v>176.0</v>
      </c>
      <c r="M191" t="n">
        <v>124194.0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4185.0</v>
      </c>
      <c r="F192" t="n">
        <v>4184.0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4290.0</v>
      </c>
      <c r="K192" s="0" t="n">
        <f>SUM($I$32:I192)</f>
        <v>225.0</v>
      </c>
      <c r="L192" t="n">
        <v>213.0</v>
      </c>
      <c r="M192" t="n">
        <v>124407.0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4184.0</v>
      </c>
      <c r="F193" t="n">
        <v>4183.0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4299.0</v>
      </c>
      <c r="K193" s="0" t="n">
        <f>SUM($I$32:I193)</f>
        <v>226.0</v>
      </c>
      <c r="L193" t="n">
        <v>182.0</v>
      </c>
      <c r="M193" t="n">
        <v>124589.0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4183.0</v>
      </c>
      <c r="F194" t="n">
        <v>4181.0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4303.0</v>
      </c>
      <c r="K194" s="0" t="n">
        <f>SUM($I$32:I194)</f>
        <v>227.0</v>
      </c>
      <c r="L194" t="n">
        <v>162.0</v>
      </c>
      <c r="M194" t="n">
        <v>124751.0</v>
      </c>
    </row>
    <row r="195" ht="15.0" customHeight="true">
      <c r="A195" s="0" t="s">
        <v>218</v>
      </c>
      <c r="B195" t="n">
        <v>10.0</v>
      </c>
      <c r="C195" t="n">
        <v>8.0</v>
      </c>
      <c r="D195" s="0" t="n">
        <f>B195-C195</f>
        <v>2.0</v>
      </c>
      <c r="E195" t="n">
        <v>4181.0</v>
      </c>
      <c r="F195" t="n">
        <v>4179.0</v>
      </c>
      <c r="G195" s="0" t="n">
        <f>E195-F195</f>
        <v>2.0</v>
      </c>
      <c r="H195" t="n">
        <v>38.0</v>
      </c>
      <c r="I195" t="n">
        <v>2.0</v>
      </c>
      <c r="J195" s="0" t="n">
        <f>SUM($H$32:H195)</f>
        <v>4341.0</v>
      </c>
      <c r="K195" s="0" t="n">
        <f>SUM($I$32:I195)</f>
        <v>229.0</v>
      </c>
      <c r="L195" t="n">
        <v>587.0</v>
      </c>
      <c r="M195" t="n">
        <v>125338.0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4179.0</v>
      </c>
      <c r="F196" t="n">
        <v>4179.0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4352.0</v>
      </c>
      <c r="K196" s="0" t="n">
        <f>SUM($I$32:I196)</f>
        <v>229.0</v>
      </c>
      <c r="L196" t="n">
        <v>248.0</v>
      </c>
      <c r="M196" t="n">
        <v>125586.0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4179.0</v>
      </c>
      <c r="F197" t="n">
        <v>4179.0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4358.0</v>
      </c>
      <c r="K197" s="0" t="n">
        <f>SUM($I$32:I197)</f>
        <v>229.0</v>
      </c>
      <c r="L197" t="n">
        <v>141.0</v>
      </c>
      <c r="M197" t="n">
        <v>125727.0</v>
      </c>
    </row>
    <row r="198" ht="15.0" customHeight="true">
      <c r="A198" s="0" t="s">
        <v>221</v>
      </c>
      <c r="B198" t="n">
        <v>9.0</v>
      </c>
      <c r="C198" t="n">
        <v>6.0</v>
      </c>
      <c r="D198" s="0" t="n">
        <f>B198-C198</f>
        <v>3.0</v>
      </c>
      <c r="E198" t="n">
        <v>4179.0</v>
      </c>
      <c r="F198" t="n">
        <v>4176.0</v>
      </c>
      <c r="G198" s="0" t="n">
        <f>E198-F198</f>
        <v>3.0</v>
      </c>
      <c r="H198" t="n">
        <v>40.0</v>
      </c>
      <c r="I198" t="n">
        <v>4.0</v>
      </c>
      <c r="J198" s="0" t="n">
        <f>SUM($H$32:H198)</f>
        <v>4398.0</v>
      </c>
      <c r="K198" s="0" t="n">
        <f>SUM($I$32:I198)</f>
        <v>233.0</v>
      </c>
      <c r="L198" t="n">
        <v>579.0</v>
      </c>
      <c r="M198" t="n">
        <v>126306.0</v>
      </c>
    </row>
    <row r="199" ht="15.0" customHeight="true">
      <c r="A199" s="0" t="s">
        <v>222</v>
      </c>
      <c r="B199" t="n">
        <v>1.0</v>
      </c>
      <c r="C199" t="n">
        <v>1.0</v>
      </c>
      <c r="D199" s="0" t="n">
        <f>B199-C199</f>
        <v>0.0</v>
      </c>
      <c r="E199" t="n">
        <v>4176.0</v>
      </c>
      <c r="F199" t="n">
        <v>4176.0</v>
      </c>
      <c r="G199" s="0" t="n">
        <f>E199-F199</f>
        <v>0.0</v>
      </c>
      <c r="H199" t="n">
        <v>0.0</v>
      </c>
      <c r="I199" t="n">
        <v>0.0</v>
      </c>
      <c r="J199" s="0" t="n">
        <f>SUM($H$32:H199)</f>
        <v>4398.0</v>
      </c>
      <c r="K199" s="0" t="n">
        <f>SUM($I$32:I199)</f>
        <v>233.0</v>
      </c>
      <c r="L199" t="n">
        <v>7.0</v>
      </c>
      <c r="M199" t="n">
        <v>126313.0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4176.0</v>
      </c>
      <c r="F200" t="n">
        <v>4176.0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4403.0</v>
      </c>
      <c r="K200" s="0" t="n">
        <f>SUM($I$32:I200)</f>
        <v>233.0</v>
      </c>
      <c r="L200" t="n">
        <v>50.0</v>
      </c>
      <c r="M200" t="n">
        <v>126363.0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4176.0</v>
      </c>
      <c r="F201" t="n">
        <v>4175.0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4412.0</v>
      </c>
      <c r="K201" s="0" t="n">
        <f>SUM($I$32:I201)</f>
        <v>234.0</v>
      </c>
      <c r="L201" t="n">
        <v>186.0</v>
      </c>
      <c r="M201" t="n">
        <v>126549.0</v>
      </c>
    </row>
    <row r="202" ht="15.0" customHeight="true">
      <c r="A202" s="0" t="s">
        <v>225</v>
      </c>
      <c r="B202" t="n">
        <v>4.0</v>
      </c>
      <c r="C202" t="n">
        <v>2.0</v>
      </c>
      <c r="D202" s="0" t="n">
        <f>B202-C202</f>
        <v>2.0</v>
      </c>
      <c r="E202" t="n">
        <v>4175.0</v>
      </c>
      <c r="F202" t="n">
        <v>4173.0</v>
      </c>
      <c r="G202" s="0" t="n">
        <f>E202-F202</f>
        <v>2.0</v>
      </c>
      <c r="H202" t="n">
        <v>4.0</v>
      </c>
      <c r="I202" t="n">
        <v>1.0</v>
      </c>
      <c r="J202" s="0" t="n">
        <f>SUM($H$32:H202)</f>
        <v>4416.0</v>
      </c>
      <c r="K202" s="0" t="n">
        <f>SUM($I$32:I202)</f>
        <v>235.0</v>
      </c>
      <c r="L202" t="n">
        <v>169.0</v>
      </c>
      <c r="M202" t="n">
        <v>126718.0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4173.0</v>
      </c>
      <c r="F203" t="n">
        <v>4172.0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4425.0</v>
      </c>
      <c r="K203" s="0" t="n">
        <f>SUM($I$32:I203)</f>
        <v>236.0</v>
      </c>
      <c r="L203" t="n">
        <v>209.0</v>
      </c>
      <c r="M203" t="n">
        <v>126927.0</v>
      </c>
    </row>
    <row r="204" ht="15.0" customHeight="true">
      <c r="A204" s="0" t="s">
        <v>227</v>
      </c>
      <c r="B204" t="n">
        <v>5.0</v>
      </c>
      <c r="C204" t="n">
        <v>4.0</v>
      </c>
      <c r="D204" s="0" t="n">
        <f>B204-C204</f>
        <v>1.0</v>
      </c>
      <c r="E204" t="n">
        <v>4172.0</v>
      </c>
      <c r="F204" t="n">
        <v>4171.0</v>
      </c>
      <c r="G204" s="0" t="n">
        <f>E204-F204</f>
        <v>1.0</v>
      </c>
      <c r="H204" t="n">
        <v>13.0</v>
      </c>
      <c r="I204" t="n">
        <v>1.0</v>
      </c>
      <c r="J204" s="0" t="n">
        <f>SUM($H$32:H204)</f>
        <v>4438.0</v>
      </c>
      <c r="K204" s="0" t="n">
        <f>SUM($I$32:I204)</f>
        <v>237.0</v>
      </c>
      <c r="L204" t="n">
        <v>221.0</v>
      </c>
      <c r="M204" t="n">
        <v>127148.0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4171.0</v>
      </c>
      <c r="F205" t="n">
        <v>4170.0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4447.0</v>
      </c>
      <c r="K205" s="0" t="n">
        <f>SUM($I$32:I205)</f>
        <v>238.0</v>
      </c>
      <c r="L205" t="n">
        <v>185.0</v>
      </c>
      <c r="M205" t="n">
        <v>127333.0</v>
      </c>
    </row>
    <row r="206" ht="15.0" customHeight="true">
      <c r="A206" s="0" t="s">
        <v>229</v>
      </c>
      <c r="B206" t="n">
        <v>12.0</v>
      </c>
      <c r="C206" t="n">
        <v>10.0</v>
      </c>
      <c r="D206" s="0" t="n">
        <f>B206-C206</f>
        <v>2.0</v>
      </c>
      <c r="E206" t="n">
        <v>4170.0</v>
      </c>
      <c r="F206" t="n">
        <v>4168.0</v>
      </c>
      <c r="G206" s="0" t="n">
        <f>E206-F206</f>
        <v>2.0</v>
      </c>
      <c r="H206" t="n">
        <v>47.0</v>
      </c>
      <c r="I206" t="n">
        <v>3.0</v>
      </c>
      <c r="J206" s="0" t="n">
        <f>SUM($H$32:H206)</f>
        <v>4494.0</v>
      </c>
      <c r="K206" s="0" t="n">
        <f>SUM($I$32:I206)</f>
        <v>241.0</v>
      </c>
      <c r="L206" t="n">
        <v>586.0</v>
      </c>
      <c r="M206" t="n">
        <v>127919.0</v>
      </c>
    </row>
    <row r="207" ht="15.0" customHeight="true">
      <c r="A207" s="0" t="s">
        <v>230</v>
      </c>
      <c r="B207" t="n">
        <v>10.0</v>
      </c>
      <c r="C207" t="n">
        <v>8.0</v>
      </c>
      <c r="D207" s="0" t="n">
        <f>B207-C207</f>
        <v>2.0</v>
      </c>
      <c r="E207" t="n">
        <v>4168.0</v>
      </c>
      <c r="F207" t="n">
        <v>4166.0</v>
      </c>
      <c r="G207" s="0" t="n">
        <f>E207-F207</f>
        <v>2.0</v>
      </c>
      <c r="H207" t="n">
        <v>38.0</v>
      </c>
      <c r="I207" t="n">
        <v>2.0</v>
      </c>
      <c r="J207" s="0" t="n">
        <f>SUM($H$32:H207)</f>
        <v>4532.0</v>
      </c>
      <c r="K207" s="0" t="n">
        <f>SUM($I$32:I207)</f>
        <v>243.0</v>
      </c>
      <c r="L207" t="n">
        <v>602.0</v>
      </c>
      <c r="M207" t="n">
        <v>128521.0</v>
      </c>
    </row>
    <row r="208" ht="15.0" customHeight="true">
      <c r="A208" s="0" t="s">
        <v>231</v>
      </c>
      <c r="B208" t="n">
        <v>1.0</v>
      </c>
      <c r="C208" t="n">
        <v>1.0</v>
      </c>
      <c r="D208" s="0" t="n">
        <f>B208-C208</f>
        <v>0.0</v>
      </c>
      <c r="E208" t="n">
        <v>4166.0</v>
      </c>
      <c r="F208" t="n">
        <v>4166.0</v>
      </c>
      <c r="G208" s="0" t="n">
        <f>E208-F208</f>
        <v>0.0</v>
      </c>
      <c r="H208" t="n">
        <v>0.0</v>
      </c>
      <c r="I208" t="n">
        <v>0.0</v>
      </c>
      <c r="J208" s="0" t="n">
        <f>SUM($H$32:H208)</f>
        <v>4532.0</v>
      </c>
      <c r="K208" s="0" t="n">
        <f>SUM($I$32:I208)</f>
        <v>243.0</v>
      </c>
      <c r="L208" t="n">
        <v>35.0</v>
      </c>
      <c r="M208" t="n">
        <v>128556.0</v>
      </c>
    </row>
    <row r="209" ht="15.0" customHeight="true">
      <c r="A209" s="0" t="s">
        <v>232</v>
      </c>
      <c r="B209" t="n">
        <v>3.0</v>
      </c>
      <c r="C209" t="n">
        <v>3.0</v>
      </c>
      <c r="D209" s="0" t="n">
        <f>B209-C209</f>
        <v>0.0</v>
      </c>
      <c r="E209" t="n">
        <v>4166.0</v>
      </c>
      <c r="F209" t="n">
        <v>4166.0</v>
      </c>
      <c r="G209" s="0" t="n">
        <f>E209-F209</f>
        <v>0.0</v>
      </c>
      <c r="H209" t="n">
        <v>5.0</v>
      </c>
      <c r="I209" t="n">
        <v>0.0</v>
      </c>
      <c r="J209" s="0" t="n">
        <f>SUM($H$32:H209)</f>
        <v>4537.0</v>
      </c>
      <c r="K209" s="0" t="n">
        <f>SUM($I$32:I209)</f>
        <v>243.0</v>
      </c>
      <c r="L209" t="n">
        <v>96.0</v>
      </c>
      <c r="M209" t="n">
        <v>128652.0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4166.0</v>
      </c>
      <c r="F210" t="n">
        <v>4165.0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4546.0</v>
      </c>
      <c r="K210" s="0" t="n">
        <f>SUM($I$32:I210)</f>
        <v>244.0</v>
      </c>
      <c r="L210" t="n">
        <v>189.0</v>
      </c>
      <c r="M210" t="n">
        <v>128841.0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4165.0</v>
      </c>
      <c r="F211" t="n">
        <v>4165.0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4551.0</v>
      </c>
      <c r="K211" s="0" t="n">
        <f>SUM($I$32:I211)</f>
        <v>244.0</v>
      </c>
      <c r="L211" t="n">
        <v>47.0</v>
      </c>
      <c r="M211" t="n">
        <v>128888.0</v>
      </c>
    </row>
    <row r="212" ht="15.0" customHeight="true">
      <c r="A212" s="0" t="s">
        <v>235</v>
      </c>
      <c r="B212" t="n">
        <v>3.0</v>
      </c>
      <c r="C212" t="n">
        <v>2.0</v>
      </c>
      <c r="D212" s="0" t="n">
        <f>B212-C212</f>
        <v>1.0</v>
      </c>
      <c r="E212" t="n">
        <v>4165.0</v>
      </c>
      <c r="F212" t="n">
        <v>4164.0</v>
      </c>
      <c r="G212" s="0" t="n">
        <f>E212-F212</f>
        <v>1.0</v>
      </c>
      <c r="H212" t="n">
        <v>7.0</v>
      </c>
      <c r="I212" t="n">
        <v>1.0</v>
      </c>
      <c r="J212" s="0" t="n">
        <f>SUM($H$32:H212)</f>
        <v>4558.0</v>
      </c>
      <c r="K212" s="0" t="n">
        <f>SUM($I$32:I212)</f>
        <v>245.0</v>
      </c>
      <c r="L212" t="n">
        <v>185.0</v>
      </c>
      <c r="M212" t="n">
        <v>129073.0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4164.0</v>
      </c>
      <c r="F213" t="n">
        <v>4163.0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4571.0</v>
      </c>
      <c r="K213" s="0" t="n">
        <f>SUM($I$32:I213)</f>
        <v>246.0</v>
      </c>
      <c r="L213" t="n">
        <v>207.0</v>
      </c>
      <c r="M213" t="n">
        <v>129280.0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4163.0</v>
      </c>
      <c r="F214" t="n">
        <v>4162.0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4578.0</v>
      </c>
      <c r="K214" s="0" t="n">
        <f>SUM($I$32:I214)</f>
        <v>247.0</v>
      </c>
      <c r="L214" t="n">
        <v>180.0</v>
      </c>
      <c r="M214" t="n">
        <v>129460.0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4162.0</v>
      </c>
      <c r="F215" t="n">
        <v>4162.0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4584.0</v>
      </c>
      <c r="K215" s="0" t="n">
        <f>SUM($I$32:I215)</f>
        <v>247.0</v>
      </c>
      <c r="L215" t="n">
        <v>63.0</v>
      </c>
      <c r="M215" t="n">
        <v>129523.0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4162.0</v>
      </c>
      <c r="F216" t="n">
        <v>4160.0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4608.0</v>
      </c>
      <c r="K216" s="0" t="n">
        <f>SUM($I$32:I216)</f>
        <v>250.0</v>
      </c>
      <c r="L216" t="n">
        <v>368.0</v>
      </c>
      <c r="M216" t="n">
        <v>129891.0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4160.0</v>
      </c>
      <c r="F217" t="n">
        <v>4160.0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4610.0</v>
      </c>
      <c r="K217" s="0" t="n">
        <f>SUM($I$32:I217)</f>
        <v>250.0</v>
      </c>
      <c r="L217" t="n">
        <v>37.0</v>
      </c>
      <c r="M217" t="n">
        <v>129928.0</v>
      </c>
    </row>
    <row r="218" ht="15.0" customHeight="true">
      <c r="A218" s="0" t="s">
        <v>241</v>
      </c>
      <c r="B218" t="n">
        <v>4.0</v>
      </c>
      <c r="C218" t="n">
        <v>2.0</v>
      </c>
      <c r="D218" s="0" t="n">
        <f>B218-C218</f>
        <v>2.0</v>
      </c>
      <c r="E218" t="n">
        <v>4160.0</v>
      </c>
      <c r="F218" t="n">
        <v>4158.0</v>
      </c>
      <c r="G218" s="0" t="n">
        <f>E218-F218</f>
        <v>2.0</v>
      </c>
      <c r="H218" t="n">
        <v>11.0</v>
      </c>
      <c r="I218" t="n">
        <v>3.0</v>
      </c>
      <c r="J218" s="0" t="n">
        <f>SUM($H$32:H218)</f>
        <v>4621.0</v>
      </c>
      <c r="K218" s="0" t="n">
        <f>SUM($I$32:I218)</f>
        <v>253.0</v>
      </c>
      <c r="L218" t="n">
        <v>304.0</v>
      </c>
      <c r="M218" t="n">
        <v>130232.0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4158.0</v>
      </c>
      <c r="F219" t="n">
        <v>4156.0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4645.0</v>
      </c>
      <c r="K219" s="0" t="n">
        <f>SUM($I$32:I219)</f>
        <v>256.0</v>
      </c>
      <c r="L219" t="n">
        <v>345.0</v>
      </c>
      <c r="M219" t="n">
        <v>130577.0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4156.0</v>
      </c>
      <c r="F220" t="n">
        <v>4155.0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4654.0</v>
      </c>
      <c r="K220" s="0" t="n">
        <f>SUM($I$32:I220)</f>
        <v>257.0</v>
      </c>
      <c r="L220" t="n">
        <v>196.0</v>
      </c>
      <c r="M220" t="n">
        <v>130773.0</v>
      </c>
    </row>
    <row r="221" ht="15.0" customHeight="true">
      <c r="A221" s="0" t="s">
        <v>244</v>
      </c>
      <c r="B221" t="n">
        <v>4.0</v>
      </c>
      <c r="C221" t="n">
        <v>2.0</v>
      </c>
      <c r="D221" s="0" t="n">
        <f>B221-C221</f>
        <v>2.0</v>
      </c>
      <c r="E221" t="n">
        <v>4155.0</v>
      </c>
      <c r="F221" t="n">
        <v>4153.0</v>
      </c>
      <c r="G221" s="0" t="n">
        <f>E221-F221</f>
        <v>2.0</v>
      </c>
      <c r="H221" t="n">
        <v>11.0</v>
      </c>
      <c r="I221" t="n">
        <v>3.0</v>
      </c>
      <c r="J221" s="0" t="n">
        <f>SUM($H$32:H221)</f>
        <v>4665.0</v>
      </c>
      <c r="K221" s="0" t="n">
        <f>SUM($I$32:I221)</f>
        <v>260.0</v>
      </c>
      <c r="L221" t="n">
        <v>308.0</v>
      </c>
      <c r="M221" t="n">
        <v>131081.0</v>
      </c>
    </row>
    <row r="222" ht="15.0" customHeight="true">
      <c r="A222" s="0" t="s">
        <v>245</v>
      </c>
      <c r="B222" t="n">
        <v>2.0</v>
      </c>
      <c r="C222" t="n">
        <v>2.0</v>
      </c>
      <c r="D222" s="0" t="n">
        <f>B222-C222</f>
        <v>0.0</v>
      </c>
      <c r="E222" t="n">
        <v>4153.0</v>
      </c>
      <c r="F222" t="n">
        <v>4153.0</v>
      </c>
      <c r="G222" s="0" t="n">
        <f>E222-F222</f>
        <v>0.0</v>
      </c>
      <c r="H222" t="n">
        <v>2.0</v>
      </c>
      <c r="I222" t="n">
        <v>0.0</v>
      </c>
      <c r="J222" s="0" t="n">
        <f>SUM($H$32:H222)</f>
        <v>4667.0</v>
      </c>
      <c r="K222" s="0" t="n">
        <f>SUM($I$32:I222)</f>
        <v>260.0</v>
      </c>
      <c r="L222" t="n">
        <v>27.0</v>
      </c>
      <c r="M222" t="n">
        <v>131108.0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4153.0</v>
      </c>
      <c r="F223" t="n">
        <v>4152.0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4684.0</v>
      </c>
      <c r="K223" s="0" t="n">
        <f>SUM($I$32:I223)</f>
        <v>261.0</v>
      </c>
      <c r="L223" t="n">
        <v>227.0</v>
      </c>
      <c r="M223" t="n">
        <v>131335.0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4152.0</v>
      </c>
      <c r="F224" t="n">
        <v>4152.0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4690.0</v>
      </c>
      <c r="K224" s="0" t="n">
        <f>SUM($I$32:I224)</f>
        <v>261.0</v>
      </c>
      <c r="L224" t="n">
        <v>154.0</v>
      </c>
      <c r="M224" t="n">
        <v>131489.0</v>
      </c>
    </row>
    <row r="225" ht="15.0" customHeight="true">
      <c r="A225" s="0" t="s">
        <v>248</v>
      </c>
      <c r="B225" t="n">
        <v>4.0</v>
      </c>
      <c r="C225" t="n">
        <v>3.0</v>
      </c>
      <c r="D225" s="0" t="n">
        <f>B225-C225</f>
        <v>1.0</v>
      </c>
      <c r="E225" t="n">
        <v>4152.0</v>
      </c>
      <c r="F225" t="n">
        <v>4151.0</v>
      </c>
      <c r="G225" s="0" t="n">
        <f>E225-F225</f>
        <v>1.0</v>
      </c>
      <c r="H225" t="n">
        <v>9.0</v>
      </c>
      <c r="I225" t="n">
        <v>1.0</v>
      </c>
      <c r="J225" s="0" t="n">
        <f>SUM($H$32:H225)</f>
        <v>4699.0</v>
      </c>
      <c r="K225" s="0" t="n">
        <f>SUM($I$32:I225)</f>
        <v>262.0</v>
      </c>
      <c r="L225" t="n">
        <v>199.0</v>
      </c>
      <c r="M225" t="n">
        <v>131688.0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4151.0</v>
      </c>
      <c r="F226" t="n">
        <v>4151.0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4701.0</v>
      </c>
      <c r="K226" s="0" t="n">
        <f>SUM($I$32:I226)</f>
        <v>262.0</v>
      </c>
      <c r="L226" t="n">
        <v>28.0</v>
      </c>
      <c r="M226" t="n">
        <v>131716.0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4151.0</v>
      </c>
      <c r="F227" t="n">
        <v>4149.0</v>
      </c>
      <c r="G227" s="0" t="n">
        <f>E227-F227</f>
        <v>2.0</v>
      </c>
      <c r="H227" t="n">
        <v>11.0</v>
      </c>
      <c r="I227" t="n">
        <v>3.0</v>
      </c>
      <c r="J227" s="0" t="n">
        <f>SUM($H$32:H227)</f>
        <v>4712.0</v>
      </c>
      <c r="K227" s="0" t="n">
        <f>SUM($I$32:I227)</f>
        <v>265.0</v>
      </c>
      <c r="L227" t="n">
        <v>314.0</v>
      </c>
      <c r="M227" t="n">
        <v>132030.0</v>
      </c>
    </row>
    <row r="228" ht="15.0" customHeight="true">
      <c r="A228" s="0" t="s">
        <v>251</v>
      </c>
      <c r="B228" t="n">
        <v>7.0</v>
      </c>
      <c r="C228" t="n">
        <v>5.0</v>
      </c>
      <c r="D228" s="0" t="n">
        <f>B228-C228</f>
        <v>2.0</v>
      </c>
      <c r="E228" t="n">
        <v>4149.0</v>
      </c>
      <c r="F228" t="n">
        <v>4147.0</v>
      </c>
      <c r="G228" s="0" t="n">
        <f>E228-F228</f>
        <v>2.0</v>
      </c>
      <c r="H228" t="n">
        <v>24.0</v>
      </c>
      <c r="I228" t="n">
        <v>3.0</v>
      </c>
      <c r="J228" s="0" t="n">
        <f>SUM($H$32:H228)</f>
        <v>4736.0</v>
      </c>
      <c r="K228" s="0" t="n">
        <f>SUM($I$32:I228)</f>
        <v>268.0</v>
      </c>
      <c r="L228" t="n">
        <v>337.0</v>
      </c>
      <c r="M228" t="n">
        <v>132367.0</v>
      </c>
    </row>
    <row r="229" ht="15.0" customHeight="true">
      <c r="A229" s="0" t="s">
        <v>252</v>
      </c>
      <c r="B229" t="n">
        <v>4.0</v>
      </c>
      <c r="C229" t="n">
        <v>4.0</v>
      </c>
      <c r="D229" s="0" t="n">
        <f>B229-C229</f>
        <v>0.0</v>
      </c>
      <c r="E229" t="n">
        <v>4147.0</v>
      </c>
      <c r="F229" t="n">
        <v>4147.0</v>
      </c>
      <c r="G229" s="0" t="n">
        <f>E229-F229</f>
        <v>0.0</v>
      </c>
      <c r="H229" t="n">
        <v>6.0</v>
      </c>
      <c r="I229" t="n">
        <v>0.0</v>
      </c>
      <c r="J229" s="0" t="n">
        <f>SUM($H$32:H229)</f>
        <v>4742.0</v>
      </c>
      <c r="K229" s="0" t="n">
        <f>SUM($I$32:I229)</f>
        <v>268.0</v>
      </c>
      <c r="L229" t="n">
        <v>56.0</v>
      </c>
      <c r="M229" t="n">
        <v>132423.0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4147.0</v>
      </c>
      <c r="F230" t="n">
        <v>4145.0</v>
      </c>
      <c r="G230" s="0" t="n">
        <f>E230-F230</f>
        <v>2.0</v>
      </c>
      <c r="H230" t="n">
        <v>16.0</v>
      </c>
      <c r="I230" t="n">
        <v>2.0</v>
      </c>
      <c r="J230" s="0" t="n">
        <f>SUM($H$32:H230)</f>
        <v>4758.0</v>
      </c>
      <c r="K230" s="0" t="n">
        <f>SUM($I$32:I230)</f>
        <v>270.0</v>
      </c>
      <c r="L230" t="n">
        <v>641.0</v>
      </c>
      <c r="M230" t="n">
        <v>133064.0</v>
      </c>
    </row>
    <row r="231" ht="15.0" customHeight="true">
      <c r="A231" s="0" t="s">
        <v>254</v>
      </c>
      <c r="B231" t="n">
        <v>15.0</v>
      </c>
      <c r="C231" t="n">
        <v>11.0</v>
      </c>
      <c r="D231" s="0" t="n">
        <f>B231-C231</f>
        <v>4.0</v>
      </c>
      <c r="E231" t="n">
        <v>4145.0</v>
      </c>
      <c r="F231" t="n">
        <v>4141.0</v>
      </c>
      <c r="G231" s="0" t="n">
        <f>E231-F231</f>
        <v>4.0</v>
      </c>
      <c r="H231" t="n">
        <v>79.0</v>
      </c>
      <c r="I231" t="n">
        <v>10.0</v>
      </c>
      <c r="J231" s="0" t="n">
        <f>SUM($H$32:H231)</f>
        <v>4837.0</v>
      </c>
      <c r="K231" s="0" t="n">
        <f>SUM($I$32:I231)</f>
        <v>280.0</v>
      </c>
      <c r="L231" t="n">
        <v>770.0</v>
      </c>
      <c r="M231" t="n">
        <v>133834.0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4141.0</v>
      </c>
      <c r="F232" t="n">
        <v>4140.0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4846.0</v>
      </c>
      <c r="K232" s="0" t="n">
        <f>SUM($I$32:I232)</f>
        <v>281.0</v>
      </c>
      <c r="L232" t="n">
        <v>221.0</v>
      </c>
      <c r="M232" t="n">
        <v>134055.0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4140.0</v>
      </c>
      <c r="F233" t="n">
        <v>4139.0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4855.0</v>
      </c>
      <c r="K233" s="0" t="n">
        <f>SUM($I$32:I233)</f>
        <v>282.0</v>
      </c>
      <c r="L233" t="n">
        <v>178.0</v>
      </c>
      <c r="M233" t="n">
        <v>134233.0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4139.0</v>
      </c>
      <c r="F234" t="n">
        <v>4137.0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4879.0</v>
      </c>
      <c r="K234" s="0" t="n">
        <f>SUM($I$32:I234)</f>
        <v>285.0</v>
      </c>
      <c r="L234" t="n">
        <v>344.0</v>
      </c>
      <c r="M234" t="n">
        <v>134577.0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4137.0</v>
      </c>
      <c r="F235" t="n">
        <v>4137.0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4885.0</v>
      </c>
      <c r="K235" s="0" t="n">
        <f>SUM($I$32:I235)</f>
        <v>285.0</v>
      </c>
      <c r="L235" t="n">
        <v>170.0</v>
      </c>
      <c r="M235" t="n">
        <v>134747.0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4137.0</v>
      </c>
      <c r="F236" t="n">
        <v>4135.0</v>
      </c>
      <c r="G236" s="0" t="n">
        <f>E236-F236</f>
        <v>2.0</v>
      </c>
      <c r="H236" t="n">
        <v>20.0</v>
      </c>
      <c r="I236" t="n">
        <v>2.0</v>
      </c>
      <c r="J236" s="0" t="n">
        <f>SUM($H$32:H236)</f>
        <v>4905.0</v>
      </c>
      <c r="K236" s="0" t="n">
        <f>SUM($I$32:I236)</f>
        <v>287.0</v>
      </c>
      <c r="L236" t="n">
        <v>343.0</v>
      </c>
      <c r="M236" t="n">
        <v>135090.0</v>
      </c>
    </row>
    <row r="237" ht="15.0" customHeight="true">
      <c r="A237" s="0" t="s">
        <v>260</v>
      </c>
      <c r="B237" t="n">
        <v>4.0</v>
      </c>
      <c r="C237" t="n">
        <v>2.0</v>
      </c>
      <c r="D237" s="0" t="n">
        <f>B237-C237</f>
        <v>2.0</v>
      </c>
      <c r="E237" t="n">
        <v>4135.0</v>
      </c>
      <c r="F237" t="n">
        <v>4133.0</v>
      </c>
      <c r="G237" s="0" t="n">
        <f>E237-F237</f>
        <v>2.0</v>
      </c>
      <c r="H237" t="n">
        <v>4.0</v>
      </c>
      <c r="I237" t="n">
        <v>1.0</v>
      </c>
      <c r="J237" s="0" t="n">
        <f>SUM($H$32:H237)</f>
        <v>4909.0</v>
      </c>
      <c r="K237" s="0" t="n">
        <f>SUM($I$32:I237)</f>
        <v>288.0</v>
      </c>
      <c r="L237" t="n">
        <v>158.0</v>
      </c>
      <c r="M237" t="n">
        <v>135248.0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4133.0</v>
      </c>
      <c r="F238" t="n">
        <v>4131.0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4925.0</v>
      </c>
      <c r="K238" s="0" t="n">
        <f>SUM($I$32:I238)</f>
        <v>290.0</v>
      </c>
      <c r="L238" t="n">
        <v>543.0</v>
      </c>
      <c r="M238" t="n">
        <v>135791.0</v>
      </c>
    </row>
    <row r="239" ht="15.0" customHeight="true">
      <c r="A239" s="0" t="s">
        <v>262</v>
      </c>
      <c r="B239" t="n">
        <v>8.0</v>
      </c>
      <c r="C239" t="n">
        <v>5.0</v>
      </c>
      <c r="D239" s="0" t="n">
        <f>B239-C239</f>
        <v>3.0</v>
      </c>
      <c r="E239" t="n">
        <v>4131.0</v>
      </c>
      <c r="F239" t="n">
        <v>4128.0</v>
      </c>
      <c r="G239" s="0" t="n">
        <f>E239-F239</f>
        <v>3.0</v>
      </c>
      <c r="H239" t="n">
        <v>32.0</v>
      </c>
      <c r="I239" t="n">
        <v>6.0</v>
      </c>
      <c r="J239" s="0" t="n">
        <f>SUM($H$32:H239)</f>
        <v>4957.0</v>
      </c>
      <c r="K239" s="0" t="n">
        <f>SUM($I$32:I239)</f>
        <v>296.0</v>
      </c>
      <c r="L239" t="n">
        <v>458.0</v>
      </c>
      <c r="M239" t="n">
        <v>136249.0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4128.0</v>
      </c>
      <c r="F240" t="n">
        <v>4127.0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4966.0</v>
      </c>
      <c r="K240" s="0" t="n">
        <f>SUM($I$32:I240)</f>
        <v>297.0</v>
      </c>
      <c r="L240" t="n">
        <v>177.0</v>
      </c>
      <c r="M240" t="n">
        <v>136426.0</v>
      </c>
    </row>
    <row r="241" ht="15.0" customHeight="true">
      <c r="A241" s="0" t="s">
        <v>264</v>
      </c>
      <c r="B241" t="n">
        <v>6.0</v>
      </c>
      <c r="C241" t="n">
        <v>4.0</v>
      </c>
      <c r="D241" s="0" t="n">
        <f>B241-C241</f>
        <v>2.0</v>
      </c>
      <c r="E241" t="n">
        <v>4127.0</v>
      </c>
      <c r="F241" t="n">
        <v>4125.0</v>
      </c>
      <c r="G241" s="0" t="n">
        <f>E241-F241</f>
        <v>2.0</v>
      </c>
      <c r="H241" t="n">
        <v>18.0</v>
      </c>
      <c r="I241" t="n">
        <v>2.0</v>
      </c>
      <c r="J241" s="0" t="n">
        <f>SUM($H$32:H241)</f>
        <v>4984.0</v>
      </c>
      <c r="K241" s="0" t="n">
        <f>SUM($I$32:I241)</f>
        <v>299.0</v>
      </c>
      <c r="L241" t="n">
        <v>326.0</v>
      </c>
      <c r="M241" t="n">
        <v>136752.0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4125.0</v>
      </c>
      <c r="F242" t="n">
        <v>4123.0</v>
      </c>
      <c r="G242" s="0" t="n">
        <f>E242-F242</f>
        <v>2.0</v>
      </c>
      <c r="H242" t="n">
        <v>24.0</v>
      </c>
      <c r="I242" t="n">
        <v>3.0</v>
      </c>
      <c r="J242" s="0" t="n">
        <f>SUM($H$32:H242)</f>
        <v>5008.0</v>
      </c>
      <c r="K242" s="0" t="n">
        <f>SUM($I$32:I242)</f>
        <v>302.0</v>
      </c>
      <c r="L242" t="n">
        <v>372.0</v>
      </c>
      <c r="M242" t="n">
        <v>137124.0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4123.0</v>
      </c>
      <c r="F243" t="n">
        <v>4121.0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5032.0</v>
      </c>
      <c r="K243" s="0" t="n">
        <f>SUM($I$32:I243)</f>
        <v>305.0</v>
      </c>
      <c r="L243" t="n">
        <v>339.0</v>
      </c>
      <c r="M243" t="n">
        <v>137463.0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4121.0</v>
      </c>
      <c r="F244" t="n">
        <v>4120.0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5045.0</v>
      </c>
      <c r="K244" s="0" t="n">
        <f>SUM($I$32:I244)</f>
        <v>306.0</v>
      </c>
      <c r="L244" t="n">
        <v>397.0</v>
      </c>
      <c r="M244" t="n">
        <v>137860.0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4120.0</v>
      </c>
      <c r="F245" t="n">
        <v>4118.0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5056.0</v>
      </c>
      <c r="K245" s="0" t="n">
        <f>SUM($I$32:I245)</f>
        <v>309.0</v>
      </c>
      <c r="L245" t="n">
        <v>304.0</v>
      </c>
      <c r="M245" t="n">
        <v>138164.0</v>
      </c>
    </row>
    <row r="246" ht="15.0" customHeight="true">
      <c r="A246" s="0" t="s">
        <v>269</v>
      </c>
      <c r="B246" t="n">
        <v>5.0</v>
      </c>
      <c r="C246" t="n">
        <v>3.0</v>
      </c>
      <c r="D246" s="0" t="n">
        <f>B246-C246</f>
        <v>2.0</v>
      </c>
      <c r="E246" t="n">
        <v>4118.0</v>
      </c>
      <c r="F246" t="n">
        <v>4116.0</v>
      </c>
      <c r="G246" s="0" t="n">
        <f>E246-F246</f>
        <v>2.0</v>
      </c>
      <c r="H246" t="n">
        <v>7.0</v>
      </c>
      <c r="I246" t="n">
        <v>1.0</v>
      </c>
      <c r="J246" s="0" t="n">
        <f>SUM($H$32:H246)</f>
        <v>5063.0</v>
      </c>
      <c r="K246" s="0" t="n">
        <f>SUM($I$32:I246)</f>
        <v>310.0</v>
      </c>
      <c r="L246" t="n">
        <v>384.0</v>
      </c>
      <c r="M246" t="n">
        <v>138548.0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4116.0</v>
      </c>
      <c r="F247" t="n">
        <v>4114.0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5067.0</v>
      </c>
      <c r="K247" s="0" t="n">
        <f>SUM($I$32:I247)</f>
        <v>311.0</v>
      </c>
      <c r="L247" t="n">
        <v>162.0</v>
      </c>
      <c r="M247" t="n">
        <v>138710.0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4114.0</v>
      </c>
      <c r="F248" t="n">
        <v>4112.0</v>
      </c>
      <c r="G248" s="0" t="n">
        <f>E248-F248</f>
        <v>2.0</v>
      </c>
      <c r="H248" t="n">
        <v>16.0</v>
      </c>
      <c r="I248" t="n">
        <v>2.0</v>
      </c>
      <c r="J248" s="0" t="n">
        <f>SUM($H$32:H248)</f>
        <v>5083.0</v>
      </c>
      <c r="K248" s="0" t="n">
        <f>SUM($I$32:I248)</f>
        <v>313.0</v>
      </c>
      <c r="L248" t="n">
        <v>656.0</v>
      </c>
      <c r="M248" t="n">
        <v>139366.0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4112.0</v>
      </c>
      <c r="F249" t="n">
        <v>4111.0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5098.0</v>
      </c>
      <c r="K249" s="0" t="n">
        <f>SUM($I$32:I249)</f>
        <v>314.0</v>
      </c>
      <c r="L249" t="n">
        <v>205.0</v>
      </c>
      <c r="M249" t="n">
        <v>139571.0</v>
      </c>
    </row>
    <row r="250" ht="15.0" customHeight="true">
      <c r="A250" s="0" t="s">
        <v>273</v>
      </c>
      <c r="B250" t="n">
        <v>5.0</v>
      </c>
      <c r="C250" t="n">
        <v>3.0</v>
      </c>
      <c r="D250" s="0" t="n">
        <f>B250-C250</f>
        <v>2.0</v>
      </c>
      <c r="E250" t="n">
        <v>4111.0</v>
      </c>
      <c r="F250" t="n">
        <v>4109.0</v>
      </c>
      <c r="G250" s="0" t="n">
        <f>E250-F250</f>
        <v>2.0</v>
      </c>
      <c r="H250" t="n">
        <v>16.0</v>
      </c>
      <c r="I250" t="n">
        <v>2.0</v>
      </c>
      <c r="J250" s="0" t="n">
        <f>SUM($H$32:H250)</f>
        <v>5114.0</v>
      </c>
      <c r="K250" s="0" t="n">
        <f>SUM($I$32:I250)</f>
        <v>316.0</v>
      </c>
      <c r="L250" t="n">
        <v>581.0</v>
      </c>
      <c r="M250" t="n">
        <v>140152.0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4109.0</v>
      </c>
      <c r="F251" t="n">
        <v>4108.0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5123.0</v>
      </c>
      <c r="K251" s="0" t="n">
        <f>SUM($I$32:I251)</f>
        <v>317.0</v>
      </c>
      <c r="L251" t="n">
        <v>185.0</v>
      </c>
      <c r="M251" t="n">
        <v>140337.0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4108.0</v>
      </c>
      <c r="F252" t="n">
        <v>4107.0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5132.0</v>
      </c>
      <c r="K252" s="0" t="n">
        <f>SUM($I$32:I252)</f>
        <v>318.0</v>
      </c>
      <c r="L252" t="n">
        <v>185.0</v>
      </c>
      <c r="M252" t="n">
        <v>140522.0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4107.0</v>
      </c>
      <c r="F253" t="n">
        <v>4106.0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5141.0</v>
      </c>
      <c r="K253" s="0" t="n">
        <f>SUM($I$32:I253)</f>
        <v>319.0</v>
      </c>
      <c r="L253" t="n">
        <v>205.0</v>
      </c>
      <c r="M253" t="n">
        <v>140727.0</v>
      </c>
    </row>
    <row r="254" ht="15.0" customHeight="true">
      <c r="A254" s="0" t="s">
        <v>277</v>
      </c>
      <c r="B254" t="n">
        <v>8.0</v>
      </c>
      <c r="C254" t="n">
        <v>5.0</v>
      </c>
      <c r="D254" s="0" t="n">
        <f>B254-C254</f>
        <v>3.0</v>
      </c>
      <c r="E254" t="n">
        <v>4106.0</v>
      </c>
      <c r="F254" t="n">
        <v>4103.0</v>
      </c>
      <c r="G254" s="0" t="n">
        <f>E254-F254</f>
        <v>3.0</v>
      </c>
      <c r="H254" t="n">
        <v>32.0</v>
      </c>
      <c r="I254" t="n">
        <v>6.0</v>
      </c>
      <c r="J254" s="0" t="n">
        <f>SUM($H$32:H254)</f>
        <v>5173.0</v>
      </c>
      <c r="K254" s="0" t="n">
        <f>SUM($I$32:I254)</f>
        <v>325.0</v>
      </c>
      <c r="L254" t="n">
        <v>472.0</v>
      </c>
      <c r="M254" t="n">
        <v>141199.0</v>
      </c>
    </row>
    <row r="255" ht="15.0" customHeight="true">
      <c r="A255" s="0" t="s">
        <v>278</v>
      </c>
      <c r="B255" t="n">
        <v>5.0</v>
      </c>
      <c r="C255" t="n">
        <v>4.0</v>
      </c>
      <c r="D255" s="0" t="n">
        <f>B255-C255</f>
        <v>1.0</v>
      </c>
      <c r="E255" t="n">
        <v>4103.0</v>
      </c>
      <c r="F255" t="n">
        <v>4102.0</v>
      </c>
      <c r="G255" s="0" t="n">
        <f>E255-F255</f>
        <v>1.0</v>
      </c>
      <c r="H255" t="n">
        <v>15.0</v>
      </c>
      <c r="I255" t="n">
        <v>1.0</v>
      </c>
      <c r="J255" s="0" t="n">
        <f>SUM($H$32:H255)</f>
        <v>5188.0</v>
      </c>
      <c r="K255" s="0" t="n">
        <f>SUM($I$32:I255)</f>
        <v>326.0</v>
      </c>
      <c r="L255" t="n">
        <v>230.0</v>
      </c>
      <c r="M255" t="n">
        <v>141429.0</v>
      </c>
    </row>
    <row r="256" ht="15.0" customHeight="true">
      <c r="A256" s="0" t="s">
        <v>279</v>
      </c>
      <c r="B256" t="n">
        <v>4.0</v>
      </c>
      <c r="C256" t="n">
        <v>2.0</v>
      </c>
      <c r="D256" s="0" t="n">
        <f>B256-C256</f>
        <v>2.0</v>
      </c>
      <c r="E256" t="n">
        <v>4102.0</v>
      </c>
      <c r="F256" t="n">
        <v>4100.0</v>
      </c>
      <c r="G256" s="0" t="n">
        <f>E256-F256</f>
        <v>2.0</v>
      </c>
      <c r="H256" t="n">
        <v>11.0</v>
      </c>
      <c r="I256" t="n">
        <v>3.0</v>
      </c>
      <c r="J256" s="0" t="n">
        <f>SUM($H$32:H256)</f>
        <v>5199.0</v>
      </c>
      <c r="K256" s="0" t="n">
        <f>SUM($I$32:I256)</f>
        <v>329.0</v>
      </c>
      <c r="L256" t="n">
        <v>314.0</v>
      </c>
      <c r="M256" t="n">
        <v>141743.0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4100.0</v>
      </c>
      <c r="F257" t="n">
        <v>4100.0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5205.0</v>
      </c>
      <c r="K257" s="0" t="n">
        <f>SUM($I$32:I257)</f>
        <v>329.0</v>
      </c>
      <c r="L257" t="n">
        <v>47.0</v>
      </c>
      <c r="M257" t="n">
        <v>141790.0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4100.0</v>
      </c>
      <c r="F258" t="n">
        <v>4099.0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5214.0</v>
      </c>
      <c r="K258" s="0" t="n">
        <f>SUM($I$32:I258)</f>
        <v>330.0</v>
      </c>
      <c r="L258" t="n">
        <v>194.0</v>
      </c>
      <c r="M258" t="n">
        <v>141984.0</v>
      </c>
    </row>
    <row r="259" ht="15.0" customHeight="true">
      <c r="A259" s="0" t="s">
        <v>282</v>
      </c>
      <c r="B259" t="n">
        <v>7.0</v>
      </c>
      <c r="C259" t="n">
        <v>5.0</v>
      </c>
      <c r="D259" s="0" t="n">
        <f>B259-C259</f>
        <v>2.0</v>
      </c>
      <c r="E259" t="n">
        <v>4099.0</v>
      </c>
      <c r="F259" t="n">
        <v>4097.0</v>
      </c>
      <c r="G259" s="0" t="n">
        <f>E259-F259</f>
        <v>2.0</v>
      </c>
      <c r="H259" t="n">
        <v>14.0</v>
      </c>
      <c r="I259" t="n">
        <v>1.0</v>
      </c>
      <c r="J259" s="0" t="n">
        <f>SUM($H$32:H259)</f>
        <v>5228.0</v>
      </c>
      <c r="K259" s="0" t="n">
        <f>SUM($I$32:I259)</f>
        <v>331.0</v>
      </c>
      <c r="L259" t="n">
        <v>260.0</v>
      </c>
      <c r="M259" t="n">
        <v>142244.0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4097.0</v>
      </c>
      <c r="F260" t="n">
        <v>4096.0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5247.0</v>
      </c>
      <c r="K260" s="0" t="n">
        <f>SUM($I$32:I260)</f>
        <v>332.0</v>
      </c>
      <c r="L260" t="n">
        <v>301.0</v>
      </c>
      <c r="M260" t="n">
        <v>142545.0</v>
      </c>
    </row>
    <row r="261" ht="15.0" customHeight="true">
      <c r="A261" s="0" t="s">
        <v>284</v>
      </c>
      <c r="B261" t="n">
        <v>4.0</v>
      </c>
      <c r="C261" t="n">
        <v>2.0</v>
      </c>
      <c r="D261" s="0" t="n">
        <f>B261-C261</f>
        <v>2.0</v>
      </c>
      <c r="E261" t="n">
        <v>4096.0</v>
      </c>
      <c r="F261" t="n">
        <v>4094.0</v>
      </c>
      <c r="G261" s="0" t="n">
        <f>E261-F261</f>
        <v>2.0</v>
      </c>
      <c r="H261" t="n">
        <v>11.0</v>
      </c>
      <c r="I261" t="n">
        <v>3.0</v>
      </c>
      <c r="J261" s="0" t="n">
        <f>SUM($H$32:H261)</f>
        <v>5258.0</v>
      </c>
      <c r="K261" s="0" t="n">
        <f>SUM($I$32:I261)</f>
        <v>335.0</v>
      </c>
      <c r="L261" t="n">
        <v>325.0</v>
      </c>
      <c r="M261" t="n">
        <v>142870.0</v>
      </c>
    </row>
    <row r="262" ht="15.0" customHeight="true">
      <c r="A262" s="0" t="s">
        <v>285</v>
      </c>
      <c r="B262" t="n">
        <v>34.0</v>
      </c>
      <c r="C262" t="n">
        <v>24.0</v>
      </c>
      <c r="D262" s="0" t="n">
        <f>B262-C262</f>
        <v>10.0</v>
      </c>
      <c r="E262" t="n">
        <v>4094.0</v>
      </c>
      <c r="F262" t="n">
        <v>4084.0</v>
      </c>
      <c r="G262" s="0" t="n">
        <f>E262-F262</f>
        <v>10.0</v>
      </c>
      <c r="H262" t="n">
        <v>216.0</v>
      </c>
      <c r="I262" t="n">
        <v>16.0</v>
      </c>
      <c r="J262" s="0" t="n">
        <f>SUM($H$32:H262)</f>
        <v>5474.0</v>
      </c>
      <c r="K262" s="0" t="n">
        <f>SUM($I$32:I262)</f>
        <v>351.0</v>
      </c>
      <c r="L262" t="n">
        <v>1572.0</v>
      </c>
      <c r="M262" t="n">
        <v>144442.0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4084.0</v>
      </c>
      <c r="F263" t="n">
        <v>4083.0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5483.0</v>
      </c>
      <c r="K263" s="0" t="n">
        <f>SUM($I$32:I263)</f>
        <v>352.0</v>
      </c>
      <c r="L263" t="n">
        <v>199.0</v>
      </c>
      <c r="M263" t="n">
        <v>144641.0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4083.0</v>
      </c>
      <c r="F264" t="n">
        <v>4081.0</v>
      </c>
      <c r="G264" s="0" t="n">
        <f>E264-F264</f>
        <v>2.0</v>
      </c>
      <c r="H264" t="n">
        <v>20.0</v>
      </c>
      <c r="I264" t="n">
        <v>2.0</v>
      </c>
      <c r="J264" s="0" t="n">
        <f>SUM($H$32:H264)</f>
        <v>5503.0</v>
      </c>
      <c r="K264" s="0" t="n">
        <f>SUM($I$32:I264)</f>
        <v>354.0</v>
      </c>
      <c r="L264" t="n">
        <v>380.0</v>
      </c>
      <c r="M264" t="n">
        <v>145021.0</v>
      </c>
    </row>
    <row r="265" ht="15.0" customHeight="true">
      <c r="A265" s="0" t="s">
        <v>288</v>
      </c>
      <c r="B265" t="n">
        <v>4.0</v>
      </c>
      <c r="C265" t="n">
        <v>3.0</v>
      </c>
      <c r="D265" s="0" t="n">
        <f>B265-C265</f>
        <v>1.0</v>
      </c>
      <c r="E265" t="n">
        <v>4081.0</v>
      </c>
      <c r="F265" t="n">
        <v>4080.0</v>
      </c>
      <c r="G265" s="0" t="n">
        <f>E265-F265</f>
        <v>1.0</v>
      </c>
      <c r="H265" t="n">
        <v>9.0</v>
      </c>
      <c r="I265" t="n">
        <v>1.0</v>
      </c>
      <c r="J265" s="0" t="n">
        <f>SUM($H$32:H265)</f>
        <v>5512.0</v>
      </c>
      <c r="K265" s="0" t="n">
        <f>SUM($I$32:I265)</f>
        <v>355.0</v>
      </c>
      <c r="L265" t="n">
        <v>192.0</v>
      </c>
      <c r="M265" t="n">
        <v>145213.0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4080.0</v>
      </c>
      <c r="F266" t="n">
        <v>4079.0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5521.0</v>
      </c>
      <c r="K266" s="0" t="n">
        <f>SUM($I$32:I266)</f>
        <v>356.0</v>
      </c>
      <c r="L266" t="n">
        <v>185.0</v>
      </c>
      <c r="M266" t="n">
        <v>145398.0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4079.0</v>
      </c>
      <c r="F267" t="n">
        <v>4077.0</v>
      </c>
      <c r="G267" s="0" t="n">
        <f>E267-F267</f>
        <v>2.0</v>
      </c>
      <c r="H267" t="n">
        <v>24.0</v>
      </c>
      <c r="I267" t="n">
        <v>3.0</v>
      </c>
      <c r="J267" s="0" t="n">
        <f>SUM($H$32:H267)</f>
        <v>5545.0</v>
      </c>
      <c r="K267" s="0" t="n">
        <f>SUM($I$32:I267)</f>
        <v>359.0</v>
      </c>
      <c r="L267" t="n">
        <v>344.0</v>
      </c>
      <c r="M267" t="n">
        <v>145742.0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4077.0</v>
      </c>
      <c r="F268" t="n">
        <v>4076.0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5554.0</v>
      </c>
      <c r="K268" s="0" t="n">
        <f>SUM($I$32:I268)</f>
        <v>360.0</v>
      </c>
      <c r="L268" t="n">
        <v>193.0</v>
      </c>
      <c r="M268" t="n">
        <v>145935.0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4076.0</v>
      </c>
      <c r="F269" t="n">
        <v>4075.0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5563.0</v>
      </c>
      <c r="K269" s="0" t="n">
        <f>SUM($I$32:I269)</f>
        <v>361.0</v>
      </c>
      <c r="L269" t="n">
        <v>202.0</v>
      </c>
      <c r="M269" t="n">
        <v>146137.0</v>
      </c>
    </row>
    <row r="270" ht="15.0" customHeight="true">
      <c r="A270" s="0" t="s">
        <v>293</v>
      </c>
      <c r="B270" t="n">
        <v>4.0</v>
      </c>
      <c r="C270" t="n">
        <v>2.0</v>
      </c>
      <c r="D270" s="0" t="n">
        <f>B270-C270</f>
        <v>2.0</v>
      </c>
      <c r="E270" t="n">
        <v>4075.0</v>
      </c>
      <c r="F270" t="n">
        <v>4073.0</v>
      </c>
      <c r="G270" s="0" t="n">
        <f>E270-F270</f>
        <v>2.0</v>
      </c>
      <c r="H270" t="n">
        <v>4.0</v>
      </c>
      <c r="I270" t="n">
        <v>1.0</v>
      </c>
      <c r="J270" s="0" t="n">
        <f>SUM($H$32:H270)</f>
        <v>5567.0</v>
      </c>
      <c r="K270" s="0" t="n">
        <f>SUM($I$32:I270)</f>
        <v>362.0</v>
      </c>
      <c r="L270" t="n">
        <v>165.0</v>
      </c>
      <c r="M270" t="n">
        <v>146302.0</v>
      </c>
    </row>
    <row r="271" ht="15.0" customHeight="true">
      <c r="A271" s="0" t="s">
        <v>294</v>
      </c>
      <c r="B271" t="n">
        <v>8.0</v>
      </c>
      <c r="C271" t="n">
        <v>6.0</v>
      </c>
      <c r="D271" s="0" t="n">
        <f>B271-C271</f>
        <v>2.0</v>
      </c>
      <c r="E271" t="n">
        <v>4073.0</v>
      </c>
      <c r="F271" t="n">
        <v>4071.0</v>
      </c>
      <c r="G271" s="0" t="n">
        <f>E271-F271</f>
        <v>2.0</v>
      </c>
      <c r="H271" t="n">
        <v>27.0</v>
      </c>
      <c r="I271" t="n">
        <v>3.0</v>
      </c>
      <c r="J271" s="0" t="n">
        <f>SUM($H$32:H271)</f>
        <v>5594.0</v>
      </c>
      <c r="K271" s="0" t="n">
        <f>SUM($I$32:I271)</f>
        <v>365.0</v>
      </c>
      <c r="L271" t="n">
        <v>560.0</v>
      </c>
      <c r="M271" t="n">
        <v>146862.0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4071.0</v>
      </c>
      <c r="F272" t="n">
        <v>4070.0</v>
      </c>
      <c r="G272" s="0" t="n">
        <f>E272-F272</f>
        <v>1.0</v>
      </c>
      <c r="H272" t="n">
        <v>15.0</v>
      </c>
      <c r="I272" t="n">
        <v>1.0</v>
      </c>
      <c r="J272" s="0" t="n">
        <f>SUM($H$32:H272)</f>
        <v>5609.0</v>
      </c>
      <c r="K272" s="0" t="n">
        <f>SUM($I$32:I272)</f>
        <v>366.0</v>
      </c>
      <c r="L272" t="n">
        <v>208.0</v>
      </c>
      <c r="M272" t="n">
        <v>147070.0</v>
      </c>
    </row>
    <row r="273" ht="15.0" customHeight="true">
      <c r="A273" s="0" t="s">
        <v>296</v>
      </c>
      <c r="B273" t="n">
        <v>7.0</v>
      </c>
      <c r="C273" t="n">
        <v>5.0</v>
      </c>
      <c r="D273" s="0" t="n">
        <f>B273-C273</f>
        <v>2.0</v>
      </c>
      <c r="E273" t="n">
        <v>4070.0</v>
      </c>
      <c r="F273" t="n">
        <v>4068.0</v>
      </c>
      <c r="G273" s="0" t="n">
        <f>E273-F273</f>
        <v>2.0</v>
      </c>
      <c r="H273" t="n">
        <v>24.0</v>
      </c>
      <c r="I273" t="n">
        <v>3.0</v>
      </c>
      <c r="J273" s="0" t="n">
        <f>SUM($H$32:H273)</f>
        <v>5633.0</v>
      </c>
      <c r="K273" s="0" t="n">
        <f>SUM($I$32:I273)</f>
        <v>369.0</v>
      </c>
      <c r="L273" t="n">
        <v>357.0</v>
      </c>
      <c r="M273" t="n">
        <v>147427.0</v>
      </c>
    </row>
    <row r="274" ht="15.0" customHeight="true">
      <c r="A274" s="0" t="s">
        <v>297</v>
      </c>
      <c r="B274" t="n">
        <v>4.0</v>
      </c>
      <c r="C274" t="n">
        <v>3.0</v>
      </c>
      <c r="D274" s="0" t="n">
        <f>B274-C274</f>
        <v>1.0</v>
      </c>
      <c r="E274" t="n">
        <v>4068.0</v>
      </c>
      <c r="F274" t="n">
        <v>4067.0</v>
      </c>
      <c r="G274" s="0" t="n">
        <f>E274-F274</f>
        <v>1.0</v>
      </c>
      <c r="H274" t="n">
        <v>9.0</v>
      </c>
      <c r="I274" t="n">
        <v>1.0</v>
      </c>
      <c r="J274" s="0" t="n">
        <f>SUM($H$32:H274)</f>
        <v>5642.0</v>
      </c>
      <c r="K274" s="0" t="n">
        <f>SUM($I$32:I274)</f>
        <v>370.0</v>
      </c>
      <c r="L274" t="n">
        <v>185.0</v>
      </c>
      <c r="M274" t="n">
        <v>147612.0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4067.0</v>
      </c>
      <c r="F275" t="n">
        <v>4066.0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5651.0</v>
      </c>
      <c r="K275" s="0" t="n">
        <f>SUM($I$32:I275)</f>
        <v>371.0</v>
      </c>
      <c r="L275" t="n">
        <v>190.0</v>
      </c>
      <c r="M275" t="n">
        <v>147802.0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4066.0</v>
      </c>
      <c r="F276" t="n">
        <v>4064.0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5675.0</v>
      </c>
      <c r="K276" s="0" t="n">
        <f>SUM($I$32:I276)</f>
        <v>374.0</v>
      </c>
      <c r="L276" t="n">
        <v>372.0</v>
      </c>
      <c r="M276" t="n">
        <v>148174.0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4064.0</v>
      </c>
      <c r="F277" t="n">
        <v>4063.0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5682.0</v>
      </c>
      <c r="K277" s="0" t="n">
        <f>SUM($I$32:I277)</f>
        <v>375.0</v>
      </c>
      <c r="L277" t="n">
        <v>197.0</v>
      </c>
      <c r="M277" t="n">
        <v>148371.0</v>
      </c>
    </row>
    <row r="278" ht="15.0" customHeight="true">
      <c r="A278" s="0" t="s">
        <v>301</v>
      </c>
      <c r="B278" t="n">
        <v>7.0</v>
      </c>
      <c r="C278" t="n">
        <v>5.0</v>
      </c>
      <c r="D278" s="0" t="n">
        <f>B278-C278</f>
        <v>2.0</v>
      </c>
      <c r="E278" t="n">
        <v>4063.0</v>
      </c>
      <c r="F278" t="n">
        <v>4061.0</v>
      </c>
      <c r="G278" s="0" t="n">
        <f>E278-F278</f>
        <v>2.0</v>
      </c>
      <c r="H278" t="n">
        <v>20.0</v>
      </c>
      <c r="I278" t="n">
        <v>2.0</v>
      </c>
      <c r="J278" s="0" t="n">
        <f>SUM($H$32:H278)</f>
        <v>5702.0</v>
      </c>
      <c r="K278" s="0" t="n">
        <f>SUM($I$32:I278)</f>
        <v>377.0</v>
      </c>
      <c r="L278" t="n">
        <v>361.0</v>
      </c>
      <c r="M278" t="n">
        <v>148732.0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4061.0</v>
      </c>
      <c r="F279" t="n">
        <v>4060.0</v>
      </c>
      <c r="G279" s="0" t="n">
        <f>E279-F279</f>
        <v>1.0</v>
      </c>
      <c r="H279" t="n">
        <v>19.0</v>
      </c>
      <c r="I279" t="n">
        <v>1.0</v>
      </c>
      <c r="J279" s="0" t="n">
        <f>SUM($H$32:H279)</f>
        <v>5721.0</v>
      </c>
      <c r="K279" s="0" t="n">
        <f>SUM($I$32:I279)</f>
        <v>378.0</v>
      </c>
      <c r="L279" t="n">
        <v>313.0</v>
      </c>
      <c r="M279" t="n">
        <v>149045.0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4060.0</v>
      </c>
      <c r="F280" t="n">
        <v>4060.0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5721.0</v>
      </c>
      <c r="K280" s="0" t="n">
        <f>SUM($I$32:I280)</f>
        <v>378.0</v>
      </c>
      <c r="L280" t="n">
        <v>6.0</v>
      </c>
      <c r="M280" t="n">
        <v>149051.0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4060.0</v>
      </c>
      <c r="F281" t="n">
        <v>4060.0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5721.0</v>
      </c>
      <c r="K281" s="0" t="n">
        <f>SUM($I$32:I281)</f>
        <v>378.0</v>
      </c>
      <c r="L281" t="n">
        <v>75.0</v>
      </c>
      <c r="M281" t="n">
        <v>149126.0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4060.0</v>
      </c>
      <c r="F282" t="n">
        <v>4060.0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5723.0</v>
      </c>
      <c r="K282" s="0" t="n">
        <f>SUM($I$32:I282)</f>
        <v>378.0</v>
      </c>
      <c r="L282" t="n">
        <v>29.0</v>
      </c>
      <c r="M282" t="n">
        <v>149155.0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4060.0</v>
      </c>
      <c r="F283" t="n">
        <v>4060.0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5725.0</v>
      </c>
      <c r="K283" s="0" t="n">
        <f>SUM($I$32:I283)</f>
        <v>378.0</v>
      </c>
      <c r="L283" t="n">
        <v>27.0</v>
      </c>
      <c r="M283" t="n">
        <v>149182.0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4060.0</v>
      </c>
      <c r="F284" t="n">
        <v>4060.0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5727.0</v>
      </c>
      <c r="K284" s="0" t="n">
        <f>SUM($I$32:I284)</f>
        <v>378.0</v>
      </c>
      <c r="L284" t="n">
        <v>29.0</v>
      </c>
      <c r="M284" t="n">
        <v>149211.0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4060.0</v>
      </c>
      <c r="F285" t="n">
        <v>4060.0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5729.0</v>
      </c>
      <c r="K285" s="0" t="n">
        <f>SUM($I$32:I285)</f>
        <v>378.0</v>
      </c>
      <c r="L285" t="n">
        <v>27.0</v>
      </c>
      <c r="M285" t="n">
        <v>149238.0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4060.0</v>
      </c>
      <c r="F286" t="n">
        <v>4060.0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5734.0</v>
      </c>
      <c r="K286" s="0" t="n">
        <f>SUM($I$32:I286)</f>
        <v>378.0</v>
      </c>
      <c r="L286" t="n">
        <v>155.0</v>
      </c>
      <c r="M286" t="n">
        <v>149393.0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4060.0</v>
      </c>
      <c r="F287" t="n">
        <v>4060.0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5734.0</v>
      </c>
      <c r="K287" s="0" t="n">
        <f>SUM($I$32:I287)</f>
        <v>378.0</v>
      </c>
      <c r="L287" t="n">
        <v>20.0</v>
      </c>
      <c r="M287" t="n">
        <v>149413.0</v>
      </c>
    </row>
    <row r="288" ht="15.0" customHeight="true">
      <c r="A288" s="0" t="s">
        <v>311</v>
      </c>
      <c r="B288" t="n">
        <v>3.0</v>
      </c>
      <c r="C288" t="n">
        <v>1.0</v>
      </c>
      <c r="D288" s="0" t="n">
        <f>B288-C288</f>
        <v>2.0</v>
      </c>
      <c r="E288" t="n">
        <v>4060.0</v>
      </c>
      <c r="F288" t="n">
        <v>3956.0</v>
      </c>
      <c r="G288" s="0" t="n">
        <f>E288-F288</f>
        <v>104.0</v>
      </c>
      <c r="H288" t="n">
        <v>2.0</v>
      </c>
      <c r="I288" t="n">
        <v>1.0</v>
      </c>
      <c r="J288" s="0" t="n">
        <f>SUM($H$32:H288)</f>
        <v>5736.0</v>
      </c>
      <c r="K288" s="0" t="n">
        <f>SUM($I$32:I288)</f>
        <v>379.0</v>
      </c>
      <c r="L288" t="n">
        <v>173.0</v>
      </c>
      <c r="M288" t="n">
        <v>149586.0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3956.0</v>
      </c>
      <c r="F289" t="n">
        <v>3925.0</v>
      </c>
      <c r="G289" s="0" t="n">
        <f>E289-F289</f>
        <v>31.0</v>
      </c>
      <c r="H289" t="n">
        <v>11.0</v>
      </c>
      <c r="I289" t="n">
        <v>3.0</v>
      </c>
      <c r="J289" s="0" t="n">
        <f>SUM($H$32:H289)</f>
        <v>5747.0</v>
      </c>
      <c r="K289" s="0" t="n">
        <f>SUM($I$32:I289)</f>
        <v>382.0</v>
      </c>
      <c r="L289" t="n">
        <v>536.0</v>
      </c>
      <c r="M289" t="n">
        <v>150122.0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3925.0</v>
      </c>
      <c r="F290" t="n">
        <v>3925.0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5747.0</v>
      </c>
      <c r="K290" s="0" t="n">
        <f>SUM($I$32:I290)</f>
        <v>382.0</v>
      </c>
      <c r="L290" t="n">
        <v>14.0</v>
      </c>
      <c r="M290" t="n">
        <v>150136.0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3925.0</v>
      </c>
      <c r="F291" t="n">
        <v>3925.0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5747.0</v>
      </c>
      <c r="K291" s="0" t="n">
        <f>SUM($I$32:I291)</f>
        <v>382.0</v>
      </c>
      <c r="L291" t="n">
        <v>12.0</v>
      </c>
      <c r="M291" t="n">
        <v>150148.0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3925.0</v>
      </c>
      <c r="F292" t="n">
        <v>3925.0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5747.0</v>
      </c>
      <c r="K292" s="0" t="n">
        <f>SUM($I$32:I292)</f>
        <v>382.0</v>
      </c>
      <c r="L292" t="n">
        <v>12.0</v>
      </c>
      <c r="M292" t="n">
        <v>150160.0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3925.0</v>
      </c>
      <c r="F293" t="n">
        <v>3925.0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5747.0</v>
      </c>
      <c r="K293" s="0" t="n">
        <f>SUM($I$32:I293)</f>
        <v>382.0</v>
      </c>
      <c r="L293" t="n">
        <v>8.0</v>
      </c>
      <c r="M293" t="n">
        <v>150168.0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3925.0</v>
      </c>
      <c r="F294" t="n">
        <v>3924.0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5764.0</v>
      </c>
      <c r="K294" s="0" t="n">
        <f>SUM($I$32:I294)</f>
        <v>383.0</v>
      </c>
      <c r="L294" t="n">
        <v>445.0</v>
      </c>
      <c r="M294" t="n">
        <v>150613.0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3924.0</v>
      </c>
      <c r="F295" t="n">
        <v>3924.0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5764.0</v>
      </c>
      <c r="K295" s="0" t="n">
        <f>SUM($I$32:I295)</f>
        <v>383.0</v>
      </c>
      <c r="L295" t="n">
        <v>9.0</v>
      </c>
      <c r="M295" t="n">
        <v>150622.0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3924.0</v>
      </c>
      <c r="F296" t="n">
        <v>3924.0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5764.0</v>
      </c>
      <c r="K296" s="0" t="n">
        <f>SUM($I$32:I296)</f>
        <v>383.0</v>
      </c>
      <c r="L296" t="n">
        <v>16.0</v>
      </c>
      <c r="M296" t="n">
        <v>150638.0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3924.0</v>
      </c>
      <c r="F297" t="n">
        <v>3924.0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5764.0</v>
      </c>
      <c r="K297" s="0" t="n">
        <f>SUM($I$32:I297)</f>
        <v>383.0</v>
      </c>
      <c r="L297" t="n">
        <v>7.0</v>
      </c>
      <c r="M297" t="n">
        <v>150645.0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3924.0</v>
      </c>
      <c r="F298" t="n">
        <v>3924.0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5764.0</v>
      </c>
      <c r="K298" s="0" t="n">
        <f>SUM($I$32:I298)</f>
        <v>383.0</v>
      </c>
      <c r="L298" t="n">
        <v>9.0</v>
      </c>
      <c r="M298" t="n">
        <v>150654.0</v>
      </c>
    </row>
    <row r="299" ht="15.0" customHeight="true">
      <c r="A299" s="0" t="s">
        <v>322</v>
      </c>
      <c r="B299" t="n">
        <v>11.0</v>
      </c>
      <c r="C299" t="n">
        <v>7.0</v>
      </c>
      <c r="D299" s="0" t="n">
        <f>B299-C299</f>
        <v>4.0</v>
      </c>
      <c r="E299" t="n">
        <v>3924.0</v>
      </c>
      <c r="F299" t="n">
        <v>3754.0</v>
      </c>
      <c r="G299" s="0" t="n">
        <f>E299-F299</f>
        <v>170.0</v>
      </c>
      <c r="H299" t="n">
        <v>51.0</v>
      </c>
      <c r="I299" t="n">
        <v>5.0</v>
      </c>
      <c r="J299" s="0" t="n">
        <f>SUM($H$32:H299)</f>
        <v>5815.0</v>
      </c>
      <c r="K299" s="0" t="n">
        <f>SUM($I$32:I299)</f>
        <v>388.0</v>
      </c>
      <c r="L299" t="n">
        <v>1122.0</v>
      </c>
      <c r="M299" t="n">
        <v>151776.0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3754.0</v>
      </c>
      <c r="F300" t="n">
        <v>3754.0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5815.0</v>
      </c>
      <c r="K300" s="0" t="n">
        <f>SUM($I$32:I300)</f>
        <v>388.0</v>
      </c>
      <c r="L300" t="n">
        <v>9.0</v>
      </c>
      <c r="M300" t="n">
        <v>151785.0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3754.0</v>
      </c>
      <c r="F301" t="n">
        <v>3754.0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5815.0</v>
      </c>
      <c r="K301" s="0" t="n">
        <f>SUM($I$32:I301)</f>
        <v>388.0</v>
      </c>
      <c r="L301" t="n">
        <v>10.0</v>
      </c>
      <c r="M301" t="n">
        <v>151795.0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3754.0</v>
      </c>
      <c r="F302" t="n">
        <v>3754.0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5815.0</v>
      </c>
      <c r="K302" s="0" t="n">
        <f>SUM($I$32:I302)</f>
        <v>388.0</v>
      </c>
      <c r="L302" t="n">
        <v>8.0</v>
      </c>
      <c r="M302" t="n">
        <v>151803.0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3754.0</v>
      </c>
      <c r="F303" t="n">
        <v>3753.0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5824.0</v>
      </c>
      <c r="K303" s="0" t="n">
        <f>SUM($I$32:I303)</f>
        <v>389.0</v>
      </c>
      <c r="L303" t="n">
        <v>406.0</v>
      </c>
      <c r="M303" t="n">
        <v>152209.0</v>
      </c>
    </row>
    <row r="304" ht="15.0" customHeight="true">
      <c r="A304" s="0" t="s">
        <v>327</v>
      </c>
      <c r="B304" t="n">
        <v>7.0</v>
      </c>
      <c r="C304" t="n">
        <v>1.0</v>
      </c>
      <c r="D304" s="0" t="n">
        <f>B304-C304</f>
        <v>6.0</v>
      </c>
      <c r="E304" t="n">
        <v>3753.0</v>
      </c>
      <c r="F304" t="n">
        <v>3711.0</v>
      </c>
      <c r="G304" s="0" t="n">
        <f>E304-F304</f>
        <v>42.0</v>
      </c>
      <c r="H304" t="n">
        <v>6.0</v>
      </c>
      <c r="I304" t="n">
        <v>6.0</v>
      </c>
      <c r="J304" s="0" t="n">
        <f>SUM($H$32:H304)</f>
        <v>5830.0</v>
      </c>
      <c r="K304" s="0" t="n">
        <f>SUM($I$32:I304)</f>
        <v>395.0</v>
      </c>
      <c r="L304" t="n">
        <v>425.0</v>
      </c>
      <c r="M304" t="n">
        <v>152634.0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3711.0</v>
      </c>
      <c r="F305" t="n">
        <v>3695.0</v>
      </c>
      <c r="G305" s="0" t="n">
        <f>E305-F305</f>
        <v>16.0</v>
      </c>
      <c r="H305" t="n">
        <v>2.0</v>
      </c>
      <c r="I305" t="n">
        <v>1.0</v>
      </c>
      <c r="J305" s="0" t="n">
        <f>SUM($H$32:H305)</f>
        <v>5832.0</v>
      </c>
      <c r="K305" s="0" t="n">
        <f>SUM($I$32:I305)</f>
        <v>396.0</v>
      </c>
      <c r="L305" t="n">
        <v>168.0</v>
      </c>
      <c r="M305" t="n">
        <v>152802.0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3695.0</v>
      </c>
      <c r="F306" t="n">
        <v>3695.0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5832.0</v>
      </c>
      <c r="K306" s="0" t="n">
        <f>SUM($I$32:I306)</f>
        <v>396.0</v>
      </c>
      <c r="L306" t="n">
        <v>14.0</v>
      </c>
      <c r="M306" t="n">
        <v>152816.0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3695.0</v>
      </c>
      <c r="F307" t="n">
        <v>3695.0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5834.0</v>
      </c>
      <c r="K307" s="0" t="n">
        <f>SUM($I$32:I307)</f>
        <v>396.0</v>
      </c>
      <c r="L307" t="n">
        <v>37.0</v>
      </c>
      <c r="M307" t="n">
        <v>152853.0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3695.0</v>
      </c>
      <c r="F308" t="n">
        <v>3695.0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5834.0</v>
      </c>
      <c r="K308" s="0" t="n">
        <f>SUM($I$32:I308)</f>
        <v>396.0</v>
      </c>
      <c r="L308" t="n">
        <v>8.0</v>
      </c>
      <c r="M308" t="n">
        <v>152861.0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3695.0</v>
      </c>
      <c r="F309" t="n">
        <v>3668.0</v>
      </c>
      <c r="G309" s="0" t="n">
        <f>E309-F309</f>
        <v>27.0</v>
      </c>
      <c r="H309" t="n">
        <v>6.0</v>
      </c>
      <c r="I309" t="n">
        <v>6.0</v>
      </c>
      <c r="J309" s="0" t="n">
        <f>SUM($H$32:H309)</f>
        <v>5840.0</v>
      </c>
      <c r="K309" s="0" t="n">
        <f>SUM($I$32:I309)</f>
        <v>402.0</v>
      </c>
      <c r="L309" t="n">
        <v>421.0</v>
      </c>
      <c r="M309" t="n">
        <v>153282.0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3668.0</v>
      </c>
      <c r="F310" t="n">
        <v>3643.0</v>
      </c>
      <c r="G310" s="0" t="n">
        <f>E310-F310</f>
        <v>25.0</v>
      </c>
      <c r="H310" t="n">
        <v>11.0</v>
      </c>
      <c r="I310" t="n">
        <v>3.0</v>
      </c>
      <c r="J310" s="0" t="n">
        <f>SUM($H$32:H310)</f>
        <v>5851.0</v>
      </c>
      <c r="K310" s="0" t="n">
        <f>SUM($I$32:I310)</f>
        <v>405.0</v>
      </c>
      <c r="L310" t="n">
        <v>450.0</v>
      </c>
      <c r="M310" t="n">
        <v>153732.0</v>
      </c>
    </row>
    <row r="311" ht="15.0" customHeight="true">
      <c r="A311" s="0" t="s">
        <v>334</v>
      </c>
      <c r="B311" t="n">
        <v>23.0</v>
      </c>
      <c r="C311" t="n">
        <v>7.0</v>
      </c>
      <c r="D311" s="0" t="n">
        <f>B311-C311</f>
        <v>16.0</v>
      </c>
      <c r="E311" t="n">
        <v>3643.0</v>
      </c>
      <c r="F311" t="n">
        <v>3404.0</v>
      </c>
      <c r="G311" s="0" t="n">
        <f>E311-F311</f>
        <v>239.0</v>
      </c>
      <c r="H311" t="n">
        <v>131.0</v>
      </c>
      <c r="I311" t="n">
        <v>22.0</v>
      </c>
      <c r="J311" s="0" t="n">
        <f>SUM($H$32:H311)</f>
        <v>5982.0</v>
      </c>
      <c r="K311" s="0" t="n">
        <f>SUM($I$32:I311)</f>
        <v>427.0</v>
      </c>
      <c r="L311" t="n">
        <v>2253.0</v>
      </c>
      <c r="M311" t="n">
        <v>155985.0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3404.0</v>
      </c>
      <c r="F312" t="n">
        <v>3401.0</v>
      </c>
      <c r="G312" s="0" t="n">
        <f>E312-F312</f>
        <v>3.0</v>
      </c>
      <c r="H312" t="n">
        <v>2.0</v>
      </c>
      <c r="I312" t="n">
        <v>2.0</v>
      </c>
      <c r="J312" s="0" t="n">
        <f>SUM($H$32:H312)</f>
        <v>5984.0</v>
      </c>
      <c r="K312" s="0" t="n">
        <f>SUM($I$32:I312)</f>
        <v>429.0</v>
      </c>
      <c r="L312" t="n">
        <v>150.0</v>
      </c>
      <c r="M312" t="n">
        <v>156135.0</v>
      </c>
    </row>
    <row r="313" ht="15.0" customHeight="true">
      <c r="A313" s="0" t="s">
        <v>336</v>
      </c>
      <c r="B313" t="n">
        <v>3.0</v>
      </c>
      <c r="C313" t="n">
        <v>1.0</v>
      </c>
      <c r="D313" s="0" t="n">
        <f>B313-C313</f>
        <v>2.0</v>
      </c>
      <c r="E313" t="n">
        <v>3401.0</v>
      </c>
      <c r="F313" t="n">
        <v>3361.0</v>
      </c>
      <c r="G313" s="0" t="n">
        <f>E313-F313</f>
        <v>40.0</v>
      </c>
      <c r="H313" t="n">
        <v>2.0</v>
      </c>
      <c r="I313" t="n">
        <v>2.0</v>
      </c>
      <c r="J313" s="0" t="n">
        <f>SUM($H$32:H313)</f>
        <v>5986.0</v>
      </c>
      <c r="K313" s="0" t="n">
        <f>SUM($I$32:I313)</f>
        <v>431.0</v>
      </c>
      <c r="L313" t="n">
        <v>154.0</v>
      </c>
      <c r="M313" t="n">
        <v>156289.0</v>
      </c>
    </row>
    <row r="314" ht="15.0" customHeight="true">
      <c r="A314" s="0" t="s">
        <v>337</v>
      </c>
      <c r="B314" t="n">
        <v>4.0</v>
      </c>
      <c r="C314" t="n">
        <v>2.0</v>
      </c>
      <c r="D314" s="0" t="n">
        <f>B314-C314</f>
        <v>2.0</v>
      </c>
      <c r="E314" t="n">
        <v>3361.0</v>
      </c>
      <c r="F314" t="n">
        <v>3325.0</v>
      </c>
      <c r="G314" s="0" t="n">
        <f>E314-F314</f>
        <v>36.0</v>
      </c>
      <c r="H314" t="n">
        <v>11.0</v>
      </c>
      <c r="I314" t="n">
        <v>2.0</v>
      </c>
      <c r="J314" s="0" t="n">
        <f>SUM($H$32:H314)</f>
        <v>5997.0</v>
      </c>
      <c r="K314" s="0" t="n">
        <f>SUM($I$32:I314)</f>
        <v>433.0</v>
      </c>
      <c r="L314" t="n">
        <v>338.0</v>
      </c>
      <c r="M314" t="n">
        <v>156627.0</v>
      </c>
    </row>
    <row r="315" ht="15.0" customHeight="true">
      <c r="A315" s="0" t="s">
        <v>338</v>
      </c>
      <c r="B315" t="n">
        <v>15.0</v>
      </c>
      <c r="C315" t="n">
        <v>10.0</v>
      </c>
      <c r="D315" s="0" t="n">
        <f>B315-C315</f>
        <v>5.0</v>
      </c>
      <c r="E315" t="n">
        <v>3325.0</v>
      </c>
      <c r="F315" t="n">
        <v>3239.0</v>
      </c>
      <c r="G315" s="0" t="n">
        <f>E315-F315</f>
        <v>86.0</v>
      </c>
      <c r="H315" t="n">
        <v>81.0</v>
      </c>
      <c r="I315" t="n">
        <v>11.0</v>
      </c>
      <c r="J315" s="0" t="n">
        <f>SUM($H$32:H315)</f>
        <v>6078.0</v>
      </c>
      <c r="K315" s="0" t="n">
        <f>SUM($I$32:I315)</f>
        <v>444.0</v>
      </c>
      <c r="L315" t="n">
        <v>1287.0</v>
      </c>
      <c r="M315" t="n">
        <v>157914.0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3239.0</v>
      </c>
      <c r="F316" t="n">
        <v>3239.0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6078.0</v>
      </c>
      <c r="K316" s="0" t="n">
        <f>SUM($I$32:I316)</f>
        <v>444.0</v>
      </c>
      <c r="L316" t="n">
        <v>16.0</v>
      </c>
      <c r="M316" t="n">
        <v>157930.0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3239.0</v>
      </c>
      <c r="F317" t="n">
        <v>3239.0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6078.0</v>
      </c>
      <c r="K317" s="0" t="n">
        <f>SUM($I$32:I317)</f>
        <v>444.0</v>
      </c>
      <c r="L317" t="n">
        <v>7.0</v>
      </c>
      <c r="M317" t="n">
        <v>157937.0</v>
      </c>
    </row>
    <row r="318" ht="15.0" customHeight="true">
      <c r="A318" s="0" t="s">
        <v>341</v>
      </c>
      <c r="B318" t="n">
        <v>2.0</v>
      </c>
      <c r="C318" t="n">
        <v>2.0</v>
      </c>
      <c r="D318" s="0" t="n">
        <f>B318-C318</f>
        <v>0.0</v>
      </c>
      <c r="E318" t="n">
        <v>3239.0</v>
      </c>
      <c r="F318" t="n">
        <v>3239.0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6080.0</v>
      </c>
      <c r="K318" s="0" t="n">
        <f>SUM($I$32:I318)</f>
        <v>444.0</v>
      </c>
      <c r="L318" t="n">
        <v>35.0</v>
      </c>
      <c r="M318" t="n">
        <v>157972.0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3239.0</v>
      </c>
      <c r="F319" t="n">
        <v>3239.0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6082.0</v>
      </c>
      <c r="K319" s="0" t="n">
        <f>SUM($I$32:I319)</f>
        <v>444.0</v>
      </c>
      <c r="L319" t="n">
        <v>26.0</v>
      </c>
      <c r="M319" t="n">
        <v>157998.0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3239.0</v>
      </c>
      <c r="F320" t="n">
        <v>3239.0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6082.0</v>
      </c>
      <c r="K320" s="0" t="n">
        <f>SUM($I$32:I320)</f>
        <v>444.0</v>
      </c>
      <c r="L320" t="n">
        <v>7.0</v>
      </c>
      <c r="M320" t="n">
        <v>158005.0</v>
      </c>
    </row>
    <row r="321" ht="15.0" customHeight="true">
      <c r="A321" s="0" t="s">
        <v>344</v>
      </c>
      <c r="B321" t="n">
        <v>2.0</v>
      </c>
      <c r="C321" t="n">
        <v>1.0</v>
      </c>
      <c r="D321" s="0" t="n">
        <f>B321-C321</f>
        <v>1.0</v>
      </c>
      <c r="E321" t="n">
        <v>3239.0</v>
      </c>
      <c r="F321" t="n">
        <v>3230.0</v>
      </c>
      <c r="G321" s="0" t="n">
        <f>E321-F321</f>
        <v>9.0</v>
      </c>
      <c r="H321" t="n">
        <v>2.0</v>
      </c>
      <c r="I321" t="n">
        <v>2.0</v>
      </c>
      <c r="J321" s="0" t="n">
        <f>SUM($H$32:H321)</f>
        <v>6084.0</v>
      </c>
      <c r="K321" s="0" t="n">
        <f>SUM($I$32:I321)</f>
        <v>446.0</v>
      </c>
      <c r="L321" t="n">
        <v>145.0</v>
      </c>
      <c r="M321" t="n">
        <v>158150.0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3230.0</v>
      </c>
      <c r="F322" t="n">
        <v>3229.0</v>
      </c>
      <c r="G322" s="0" t="n">
        <f>E322-F322</f>
        <v>1.0</v>
      </c>
      <c r="H322" t="n">
        <v>4.0</v>
      </c>
      <c r="I322" t="n">
        <v>1.0</v>
      </c>
      <c r="J322" s="0" t="n">
        <f>SUM($H$32:H322)</f>
        <v>6088.0</v>
      </c>
      <c r="K322" s="0" t="n">
        <f>SUM($I$32:I322)</f>
        <v>447.0</v>
      </c>
      <c r="L322" t="n">
        <v>144.0</v>
      </c>
      <c r="M322" t="n">
        <v>158294.0</v>
      </c>
    </row>
    <row r="323" ht="15.0" customHeight="true">
      <c r="A323" s="0" t="s">
        <v>346</v>
      </c>
      <c r="B323" t="n">
        <v>5.0</v>
      </c>
      <c r="C323" t="n">
        <v>1.0</v>
      </c>
      <c r="D323" s="0" t="n">
        <f>B323-C323</f>
        <v>4.0</v>
      </c>
      <c r="E323" t="n">
        <v>3229.0</v>
      </c>
      <c r="F323" t="n">
        <v>3211.0</v>
      </c>
      <c r="G323" s="0" t="n">
        <f>E323-F323</f>
        <v>18.0</v>
      </c>
      <c r="H323" t="n">
        <v>4.0</v>
      </c>
      <c r="I323" t="n">
        <v>4.0</v>
      </c>
      <c r="J323" s="0" t="n">
        <f>SUM($H$32:H323)</f>
        <v>6092.0</v>
      </c>
      <c r="K323" s="0" t="n">
        <f>SUM($I$32:I323)</f>
        <v>451.0</v>
      </c>
      <c r="L323" t="n">
        <v>264.0</v>
      </c>
      <c r="M323" t="n">
        <v>158558.0</v>
      </c>
    </row>
    <row r="324" ht="15.0" customHeight="true">
      <c r="A324" s="0" t="s">
        <v>347</v>
      </c>
      <c r="B324" t="n">
        <v>3.0</v>
      </c>
      <c r="C324" t="n">
        <v>1.0</v>
      </c>
      <c r="D324" s="0" t="n">
        <f>B324-C324</f>
        <v>2.0</v>
      </c>
      <c r="E324" t="n">
        <v>3211.0</v>
      </c>
      <c r="F324" t="n">
        <v>3204.0</v>
      </c>
      <c r="G324" s="0" t="n">
        <f>E324-F324</f>
        <v>7.0</v>
      </c>
      <c r="H324" t="n">
        <v>2.0</v>
      </c>
      <c r="I324" t="n">
        <v>1.0</v>
      </c>
      <c r="J324" s="0" t="n">
        <f>SUM($H$32:H324)</f>
        <v>6094.0</v>
      </c>
      <c r="K324" s="0" t="n">
        <f>SUM($I$32:I324)</f>
        <v>452.0</v>
      </c>
      <c r="L324" t="n">
        <v>154.0</v>
      </c>
      <c r="M324" t="n">
        <v>158712.0</v>
      </c>
    </row>
    <row r="325" ht="15.0" customHeight="true">
      <c r="A325" s="0" t="s">
        <v>348</v>
      </c>
      <c r="B325" t="n">
        <v>2.0</v>
      </c>
      <c r="C325" t="n">
        <v>2.0</v>
      </c>
      <c r="D325" s="0" t="n">
        <f>B325-C325</f>
        <v>0.0</v>
      </c>
      <c r="E325" t="n">
        <v>3204.0</v>
      </c>
      <c r="F325" t="n">
        <v>3204.0</v>
      </c>
      <c r="G325" s="0" t="n">
        <f>E325-F325</f>
        <v>0.0</v>
      </c>
      <c r="H325" t="n">
        <v>2.0</v>
      </c>
      <c r="I325" t="n">
        <v>1.0</v>
      </c>
      <c r="J325" s="0" t="n">
        <f>SUM($H$32:H325)</f>
        <v>6096.0</v>
      </c>
      <c r="K325" s="0" t="n">
        <f>SUM($I$32:I325)</f>
        <v>453.0</v>
      </c>
      <c r="L325" t="n">
        <v>32.0</v>
      </c>
      <c r="M325" t="n">
        <v>158744.0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3204.0</v>
      </c>
      <c r="F326" t="n">
        <v>3204.0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6098.0</v>
      </c>
      <c r="K326" s="0" t="n">
        <f>SUM($I$32:I326)</f>
        <v>453.0</v>
      </c>
      <c r="L326" t="n">
        <v>32.0</v>
      </c>
      <c r="M326" t="n">
        <v>158776.0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3204.0</v>
      </c>
      <c r="F327" t="n">
        <v>3204.0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6100.0</v>
      </c>
      <c r="K327" s="0" t="n">
        <f>SUM($I$32:I327)</f>
        <v>453.0</v>
      </c>
      <c r="L327" t="n">
        <v>29.0</v>
      </c>
      <c r="M327" t="n">
        <v>158805.0</v>
      </c>
    </row>
    <row r="328" ht="15.0" customHeight="true">
      <c r="A328" s="0" t="s">
        <v>351</v>
      </c>
      <c r="B328" t="n">
        <v>7.0</v>
      </c>
      <c r="C328" t="n">
        <v>4.0</v>
      </c>
      <c r="D328" s="0" t="n">
        <f>B328-C328</f>
        <v>3.0</v>
      </c>
      <c r="E328" t="n">
        <v>3204.0</v>
      </c>
      <c r="F328" t="n">
        <v>3180.0</v>
      </c>
      <c r="G328" s="0" t="n">
        <f>E328-F328</f>
        <v>24.0</v>
      </c>
      <c r="H328" t="n">
        <v>28.0</v>
      </c>
      <c r="I328" t="n">
        <v>6.0</v>
      </c>
      <c r="J328" s="0" t="n">
        <f>SUM($H$32:H328)</f>
        <v>6128.0</v>
      </c>
      <c r="K328" s="0" t="n">
        <f>SUM($I$32:I328)</f>
        <v>459.0</v>
      </c>
      <c r="L328" t="n">
        <v>767.0</v>
      </c>
      <c r="M328" t="n">
        <v>159572.0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3180.0</v>
      </c>
      <c r="F329" t="n">
        <v>3180.0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6128.0</v>
      </c>
      <c r="K329" s="0" t="n">
        <f>SUM($I$32:I329)</f>
        <v>459.0</v>
      </c>
      <c r="L329" t="n">
        <v>9.0</v>
      </c>
      <c r="M329" t="n">
        <v>159581.0</v>
      </c>
    </row>
    <row r="330" ht="15.0" customHeight="true">
      <c r="A330" s="0" t="s">
        <v>353</v>
      </c>
      <c r="B330" t="n">
        <v>6.0</v>
      </c>
      <c r="C330" t="n">
        <v>4.0</v>
      </c>
      <c r="D330" s="0" t="n">
        <f>B330-C330</f>
        <v>2.0</v>
      </c>
      <c r="E330" t="n">
        <v>3180.0</v>
      </c>
      <c r="F330" t="n">
        <v>3165.0</v>
      </c>
      <c r="G330" s="0" t="n">
        <f>E330-F330</f>
        <v>15.0</v>
      </c>
      <c r="H330" t="n">
        <v>18.0</v>
      </c>
      <c r="I330" t="n">
        <v>3.0</v>
      </c>
      <c r="J330" s="0" t="n">
        <f>SUM($H$32:H330)</f>
        <v>6146.0</v>
      </c>
      <c r="K330" s="0" t="n">
        <f>SUM($I$32:I330)</f>
        <v>462.0</v>
      </c>
      <c r="L330" t="n">
        <v>602.0</v>
      </c>
      <c r="M330" t="n">
        <v>160183.0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3165.0</v>
      </c>
      <c r="F331" t="n">
        <v>3165.0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6146.0</v>
      </c>
      <c r="K331" s="0" t="n">
        <f>SUM($I$32:I331)</f>
        <v>462.0</v>
      </c>
      <c r="L331" t="n">
        <v>8.0</v>
      </c>
      <c r="M331" t="n">
        <v>160191.0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3165.0</v>
      </c>
      <c r="F332" t="n">
        <v>3165.0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6151.0</v>
      </c>
      <c r="K332" s="0" t="n">
        <f>SUM($I$32:I332)</f>
        <v>462.0</v>
      </c>
      <c r="L332" t="n">
        <v>137.0</v>
      </c>
      <c r="M332" t="n">
        <v>160328.0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3165.0</v>
      </c>
      <c r="F333" t="n">
        <v>3165.0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6153.0</v>
      </c>
      <c r="K333" s="0" t="n">
        <f>SUM($I$32:I333)</f>
        <v>462.0</v>
      </c>
      <c r="L333" t="n">
        <v>28.0</v>
      </c>
      <c r="M333" t="n">
        <v>160356.0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3165.0</v>
      </c>
      <c r="F334" t="n">
        <v>3165.0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6155.0</v>
      </c>
      <c r="K334" s="0" t="n">
        <f>SUM($I$32:I334)</f>
        <v>462.0</v>
      </c>
      <c r="L334" t="n">
        <v>27.0</v>
      </c>
      <c r="M334" t="n">
        <v>160383.0</v>
      </c>
    </row>
    <row r="335" ht="15.0" customHeight="true">
      <c r="A335" s="0" t="s">
        <v>358</v>
      </c>
      <c r="B335" t="n">
        <v>3.0</v>
      </c>
      <c r="C335" t="n">
        <v>1.0</v>
      </c>
      <c r="D335" s="0" t="n">
        <f>B335-C335</f>
        <v>2.0</v>
      </c>
      <c r="E335" t="n">
        <v>3165.0</v>
      </c>
      <c r="F335" t="n">
        <v>3155.0</v>
      </c>
      <c r="G335" s="0" t="n">
        <f>E335-F335</f>
        <v>10.0</v>
      </c>
      <c r="H335" t="n">
        <v>4.0</v>
      </c>
      <c r="I335" t="n">
        <v>2.0</v>
      </c>
      <c r="J335" s="0" t="n">
        <f>SUM($H$32:H335)</f>
        <v>6159.0</v>
      </c>
      <c r="K335" s="0" t="n">
        <f>SUM($I$32:I335)</f>
        <v>464.0</v>
      </c>
      <c r="L335" t="n">
        <v>285.0</v>
      </c>
      <c r="M335" t="n">
        <v>160668.0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3155.0</v>
      </c>
      <c r="F336" t="n">
        <v>3155.0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6159.0</v>
      </c>
      <c r="K336" s="0" t="n">
        <f>SUM($I$32:I336)</f>
        <v>464.0</v>
      </c>
      <c r="L336" t="n">
        <v>15.0</v>
      </c>
      <c r="M336" t="n">
        <v>160683.0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3155.0</v>
      </c>
      <c r="F337" t="n">
        <v>3155.0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6159.0</v>
      </c>
      <c r="K337" s="0" t="n">
        <f>SUM($I$32:I337)</f>
        <v>464.0</v>
      </c>
      <c r="L337" t="n">
        <v>9.0</v>
      </c>
      <c r="M337" t="n">
        <v>160692.0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3155.0</v>
      </c>
      <c r="F338" t="n">
        <v>3155.0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6159.0</v>
      </c>
      <c r="K338" s="0" t="n">
        <f>SUM($I$32:I338)</f>
        <v>464.0</v>
      </c>
      <c r="L338" t="n">
        <v>6.0</v>
      </c>
      <c r="M338" t="n">
        <v>160698.0</v>
      </c>
    </row>
    <row r="339" ht="15.0" customHeight="true">
      <c r="A339" s="0" t="s">
        <v>362</v>
      </c>
      <c r="B339" t="n">
        <v>6.0</v>
      </c>
      <c r="C339" t="n">
        <v>1.0</v>
      </c>
      <c r="D339" s="0" t="n">
        <f>B339-C339</f>
        <v>5.0</v>
      </c>
      <c r="E339" t="n">
        <v>3155.0</v>
      </c>
      <c r="F339" t="n">
        <v>3132.0</v>
      </c>
      <c r="G339" s="0" t="n">
        <f>E339-F339</f>
        <v>23.0</v>
      </c>
      <c r="H339" t="n">
        <v>6.0</v>
      </c>
      <c r="I339" t="n">
        <v>6.0</v>
      </c>
      <c r="J339" s="0" t="n">
        <f>SUM($H$32:H339)</f>
        <v>6165.0</v>
      </c>
      <c r="K339" s="0" t="n">
        <f>SUM($I$32:I339)</f>
        <v>470.0</v>
      </c>
      <c r="L339" t="n">
        <v>421.0</v>
      </c>
      <c r="M339" t="n">
        <v>161119.0</v>
      </c>
    </row>
    <row r="340" ht="15.0" customHeight="true">
      <c r="A340" s="0" t="s">
        <v>363</v>
      </c>
      <c r="B340" t="n">
        <v>7.0</v>
      </c>
      <c r="C340" t="n">
        <v>4.0</v>
      </c>
      <c r="D340" s="0" t="n">
        <f>B340-C340</f>
        <v>3.0</v>
      </c>
      <c r="E340" t="n">
        <v>3132.0</v>
      </c>
      <c r="F340" t="n">
        <v>3001.0</v>
      </c>
      <c r="G340" s="0" t="n">
        <f>E340-F340</f>
        <v>131.0</v>
      </c>
      <c r="H340" t="n">
        <v>24.0</v>
      </c>
      <c r="I340" t="n">
        <v>4.0</v>
      </c>
      <c r="J340" s="0" t="n">
        <f>SUM($H$32:H340)</f>
        <v>6189.0</v>
      </c>
      <c r="K340" s="0" t="n">
        <f>SUM($I$32:I340)</f>
        <v>474.0</v>
      </c>
      <c r="L340" t="n">
        <v>758.0</v>
      </c>
      <c r="M340" t="n">
        <v>161877.0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3001.0</v>
      </c>
      <c r="F341" t="n">
        <v>3001.0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6189.0</v>
      </c>
      <c r="K341" s="0" t="n">
        <f>SUM($I$32:I341)</f>
        <v>474.0</v>
      </c>
      <c r="L341" t="n">
        <v>8.0</v>
      </c>
      <c r="M341" t="n">
        <v>161885.0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3001.0</v>
      </c>
      <c r="F342" t="n">
        <v>3001.0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6194.0</v>
      </c>
      <c r="K342" s="0" t="n">
        <f>SUM($I$32:I342)</f>
        <v>474.0</v>
      </c>
      <c r="L342" t="n">
        <v>219.0</v>
      </c>
      <c r="M342" t="n">
        <v>162104.0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3001.0</v>
      </c>
      <c r="F343" t="n">
        <v>3001.0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6194.0</v>
      </c>
      <c r="K343" s="0" t="n">
        <f>SUM($I$32:I343)</f>
        <v>474.0</v>
      </c>
      <c r="L343" t="n">
        <v>8.0</v>
      </c>
      <c r="M343" t="n">
        <v>162112.0</v>
      </c>
    </row>
    <row r="344" ht="15.0" customHeight="true">
      <c r="A344" s="0" t="s">
        <v>367</v>
      </c>
      <c r="B344" t="n">
        <v>8.0</v>
      </c>
      <c r="C344" t="n">
        <v>6.0</v>
      </c>
      <c r="D344" s="0" t="n">
        <f>B344-C344</f>
        <v>2.0</v>
      </c>
      <c r="E344" t="n">
        <v>3001.0</v>
      </c>
      <c r="F344" t="n">
        <v>2920.0</v>
      </c>
      <c r="G344" s="0" t="n">
        <f>E344-F344</f>
        <v>81.0</v>
      </c>
      <c r="H344" t="n">
        <v>27.0</v>
      </c>
      <c r="I344" t="n">
        <v>3.0</v>
      </c>
      <c r="J344" s="0" t="n">
        <f>SUM($H$32:H344)</f>
        <v>6221.0</v>
      </c>
      <c r="K344" s="0" t="n">
        <f>SUM($I$32:I344)</f>
        <v>477.0</v>
      </c>
      <c r="L344" t="n">
        <v>640.0</v>
      </c>
      <c r="M344" t="n">
        <v>162752.0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2920.0</v>
      </c>
      <c r="F345" t="n">
        <v>2920.0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6226.0</v>
      </c>
      <c r="K345" s="0" t="n">
        <f>SUM($I$32:I345)</f>
        <v>477.0</v>
      </c>
      <c r="L345" t="n">
        <v>132.0</v>
      </c>
      <c r="M345" t="n">
        <v>162884.0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2920.0</v>
      </c>
      <c r="F346" t="n">
        <v>2920.0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6226.0</v>
      </c>
      <c r="K346" s="0" t="n">
        <f>SUM($I$32:I346)</f>
        <v>477.0</v>
      </c>
      <c r="L346" t="n">
        <v>8.0</v>
      </c>
      <c r="M346" t="n">
        <v>162892.0</v>
      </c>
    </row>
    <row r="347" ht="15.0" customHeight="true">
      <c r="A347" s="0" t="s">
        <v>370</v>
      </c>
      <c r="B347" t="n">
        <v>4.0</v>
      </c>
      <c r="C347" t="n">
        <v>1.0</v>
      </c>
      <c r="D347" s="0" t="n">
        <f>B347-C347</f>
        <v>3.0</v>
      </c>
      <c r="E347" t="n">
        <v>2920.0</v>
      </c>
      <c r="F347" t="n">
        <v>2905.0</v>
      </c>
      <c r="G347" s="0" t="n">
        <f>E347-F347</f>
        <v>15.0</v>
      </c>
      <c r="H347" t="n">
        <v>4.0</v>
      </c>
      <c r="I347" t="n">
        <v>2.0</v>
      </c>
      <c r="J347" s="0" t="n">
        <f>SUM($H$32:H347)</f>
        <v>6230.0</v>
      </c>
      <c r="K347" s="0" t="n">
        <f>SUM($I$32:I347)</f>
        <v>479.0</v>
      </c>
      <c r="L347" t="n">
        <v>282.0</v>
      </c>
      <c r="M347" t="n">
        <v>163174.0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2905.0</v>
      </c>
      <c r="F348" t="n">
        <v>2895.0</v>
      </c>
      <c r="G348" s="0" t="n">
        <f>E348-F348</f>
        <v>10.0</v>
      </c>
      <c r="H348" t="n">
        <v>4.0</v>
      </c>
      <c r="I348" t="n">
        <v>2.0</v>
      </c>
      <c r="J348" s="0" t="n">
        <f>SUM($H$32:H348)</f>
        <v>6234.0</v>
      </c>
      <c r="K348" s="0" t="n">
        <f>SUM($I$32:I348)</f>
        <v>481.0</v>
      </c>
      <c r="L348" t="n">
        <v>287.0</v>
      </c>
      <c r="M348" t="n">
        <v>163461.0</v>
      </c>
    </row>
    <row r="349" ht="15.0" customHeight="true">
      <c r="A349" s="0" t="s">
        <v>372</v>
      </c>
      <c r="B349" t="n">
        <v>3.0</v>
      </c>
      <c r="C349" t="n">
        <v>3.0</v>
      </c>
      <c r="D349" s="0" t="n">
        <f>B349-C349</f>
        <v>0.0</v>
      </c>
      <c r="E349" t="n">
        <v>2895.0</v>
      </c>
      <c r="F349" t="n">
        <v>2895.0</v>
      </c>
      <c r="G349" s="0" t="n">
        <f>E349-F349</f>
        <v>0.0</v>
      </c>
      <c r="H349" t="n">
        <v>5.0</v>
      </c>
      <c r="I349" t="n">
        <v>0.0</v>
      </c>
      <c r="J349" s="0" t="n">
        <f>SUM($H$32:H349)</f>
        <v>6239.0</v>
      </c>
      <c r="K349" s="0" t="n">
        <f>SUM($I$32:I349)</f>
        <v>481.0</v>
      </c>
      <c r="L349" t="n">
        <v>51.0</v>
      </c>
      <c r="M349" t="n">
        <v>163512.0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2895.0</v>
      </c>
      <c r="F350" t="n">
        <v>2895.0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6239.0</v>
      </c>
      <c r="K350" s="0" t="n">
        <f>SUM($I$32:I350)</f>
        <v>481.0</v>
      </c>
      <c r="L350" t="n">
        <v>11.0</v>
      </c>
      <c r="M350" t="n">
        <v>163523.0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2895.0</v>
      </c>
      <c r="F351" t="n">
        <v>2895.0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6239.0</v>
      </c>
      <c r="K351" s="0" t="n">
        <f>SUM($I$32:I351)</f>
        <v>481.0</v>
      </c>
      <c r="L351" t="n">
        <v>6.0</v>
      </c>
      <c r="M351" t="n">
        <v>163529.0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2895.0</v>
      </c>
      <c r="F352" t="n">
        <v>2876.0</v>
      </c>
      <c r="G352" s="0" t="n">
        <f>E352-F352</f>
        <v>19.0</v>
      </c>
      <c r="H352" t="n">
        <v>2.0</v>
      </c>
      <c r="I352" t="n">
        <v>1.0</v>
      </c>
      <c r="J352" s="0" t="n">
        <f>SUM($H$32:H352)</f>
        <v>6241.0</v>
      </c>
      <c r="K352" s="0" t="n">
        <f>SUM($I$32:I352)</f>
        <v>482.0</v>
      </c>
      <c r="L352" t="n">
        <v>180.0</v>
      </c>
      <c r="M352" t="n">
        <v>163709.0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2876.0</v>
      </c>
      <c r="F353" t="n">
        <v>2876.0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6243.0</v>
      </c>
      <c r="K353" s="0" t="n">
        <f>SUM($I$32:I353)</f>
        <v>482.0</v>
      </c>
      <c r="L353" t="n">
        <v>29.0</v>
      </c>
      <c r="M353" t="n">
        <v>163738.0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2876.0</v>
      </c>
      <c r="F354" t="n">
        <v>2876.0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6243.0</v>
      </c>
      <c r="K354" s="0" t="n">
        <f>SUM($I$32:I354)</f>
        <v>482.0</v>
      </c>
      <c r="L354" t="n">
        <v>7.0</v>
      </c>
      <c r="M354" t="n">
        <v>163745.0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2876.0</v>
      </c>
      <c r="F355" t="n">
        <v>2876.0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6245.0</v>
      </c>
      <c r="K355" s="0" t="n">
        <f>SUM($I$32:I355)</f>
        <v>482.0</v>
      </c>
      <c r="L355" t="n">
        <v>29.0</v>
      </c>
      <c r="M355" t="n">
        <v>163774.0</v>
      </c>
    </row>
    <row r="356" ht="15.0" customHeight="true">
      <c r="A356" s="0" t="s">
        <v>379</v>
      </c>
      <c r="B356" t="n">
        <v>6.0</v>
      </c>
      <c r="C356" t="n">
        <v>3.0</v>
      </c>
      <c r="D356" s="0" t="n">
        <f>B356-C356</f>
        <v>3.0</v>
      </c>
      <c r="E356" t="n">
        <v>2876.0</v>
      </c>
      <c r="F356" t="n">
        <v>2870.0</v>
      </c>
      <c r="G356" s="0" t="n">
        <f>E356-F356</f>
        <v>6.0</v>
      </c>
      <c r="H356" t="n">
        <v>21.0</v>
      </c>
      <c r="I356" t="n">
        <v>5.0</v>
      </c>
      <c r="J356" s="0" t="n">
        <f>SUM($H$32:H356)</f>
        <v>6266.0</v>
      </c>
      <c r="K356" s="0" t="n">
        <f>SUM($I$32:I356)</f>
        <v>487.0</v>
      </c>
      <c r="L356" t="n">
        <v>745.0</v>
      </c>
      <c r="M356" t="n">
        <v>164519.0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2870.0</v>
      </c>
      <c r="F357" t="n">
        <v>2870.0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6266.0</v>
      </c>
      <c r="K357" s="0" t="n">
        <f>SUM($I$32:I357)</f>
        <v>487.0</v>
      </c>
      <c r="L357" t="n">
        <v>11.0</v>
      </c>
      <c r="M357" t="n">
        <v>164530.0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2870.0</v>
      </c>
      <c r="F358" t="n">
        <v>2870.0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6271.0</v>
      </c>
      <c r="K358" s="0" t="n">
        <f>SUM($I$32:I358)</f>
        <v>487.0</v>
      </c>
      <c r="L358" t="n">
        <v>57.0</v>
      </c>
      <c r="M358" t="n">
        <v>164587.0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2870.0</v>
      </c>
      <c r="F359" t="n">
        <v>2870.0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6271.0</v>
      </c>
      <c r="K359" s="0" t="n">
        <f>SUM($I$32:I359)</f>
        <v>487.0</v>
      </c>
      <c r="L359" t="n">
        <v>10.0</v>
      </c>
      <c r="M359" t="n">
        <v>164597.0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2870.0</v>
      </c>
      <c r="F360" t="n">
        <v>2870.0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6271.0</v>
      </c>
      <c r="K360" s="0" t="n">
        <f>SUM($I$32:I360)</f>
        <v>487.0</v>
      </c>
      <c r="L360" t="n">
        <v>11.0</v>
      </c>
      <c r="M360" t="n">
        <v>164608.0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2870.0</v>
      </c>
      <c r="F361" t="n">
        <v>2870.0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6276.0</v>
      </c>
      <c r="K361" s="0" t="n">
        <f>SUM($I$32:I361)</f>
        <v>487.0</v>
      </c>
      <c r="L361" t="n">
        <v>136.0</v>
      </c>
      <c r="M361" t="n">
        <v>164744.0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2870.0</v>
      </c>
      <c r="F362" t="n">
        <v>2870.0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6276.0</v>
      </c>
      <c r="K362" s="0" t="n">
        <f>SUM($I$32:I362)</f>
        <v>487.0</v>
      </c>
      <c r="L362" t="n">
        <v>8.0</v>
      </c>
      <c r="M362" t="n">
        <v>164752.0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2870.0</v>
      </c>
      <c r="F363" t="n">
        <v>2870.0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6278.0</v>
      </c>
      <c r="K363" s="0" t="n">
        <f>SUM($I$32:I363)</f>
        <v>487.0</v>
      </c>
      <c r="L363" t="n">
        <v>25.0</v>
      </c>
      <c r="M363" t="n">
        <v>164777.0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2870.0</v>
      </c>
      <c r="F364" t="n">
        <v>2870.0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6280.0</v>
      </c>
      <c r="K364" s="0" t="n">
        <f>SUM($I$32:I364)</f>
        <v>487.0</v>
      </c>
      <c r="L364" t="n">
        <v>29.0</v>
      </c>
      <c r="M364" t="n">
        <v>164806.0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2870.0</v>
      </c>
      <c r="F365" t="n">
        <v>2870.0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6280.0</v>
      </c>
      <c r="K365" s="0" t="n">
        <f>SUM($I$32:I365)</f>
        <v>487.0</v>
      </c>
      <c r="L365" t="n">
        <v>6.0</v>
      </c>
      <c r="M365" t="n">
        <v>164812.0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2870.0</v>
      </c>
      <c r="F366" t="n">
        <v>2870.0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6280.0</v>
      </c>
      <c r="K366" s="0" t="n">
        <f>SUM($I$32:I366)</f>
        <v>487.0</v>
      </c>
      <c r="L366" t="n">
        <v>6.0</v>
      </c>
      <c r="M366" t="n">
        <v>164818.0</v>
      </c>
    </row>
    <row r="367" ht="15.0" customHeight="true">
      <c r="A367" s="0" t="s">
        <v>390</v>
      </c>
      <c r="B367" t="n">
        <v>6.0</v>
      </c>
      <c r="C367" t="n">
        <v>3.0</v>
      </c>
      <c r="D367" s="0" t="n">
        <f>B367-C367</f>
        <v>3.0</v>
      </c>
      <c r="E367" t="n">
        <v>2870.0</v>
      </c>
      <c r="F367" t="n">
        <v>2844.0</v>
      </c>
      <c r="G367" s="0" t="n">
        <f>E367-F367</f>
        <v>26.0</v>
      </c>
      <c r="H367" t="n">
        <v>21.0</v>
      </c>
      <c r="I367" t="n">
        <v>4.0</v>
      </c>
      <c r="J367" s="0" t="n">
        <f>SUM($H$32:H367)</f>
        <v>6301.0</v>
      </c>
      <c r="K367" s="0" t="n">
        <f>SUM($I$32:I367)</f>
        <v>491.0</v>
      </c>
      <c r="L367" t="n">
        <v>767.0</v>
      </c>
      <c r="M367" t="n">
        <v>165585.0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2844.0</v>
      </c>
      <c r="F368" t="n">
        <v>2844.0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6301.0</v>
      </c>
      <c r="K368" s="0" t="n">
        <f>SUM($I$32:I368)</f>
        <v>491.0</v>
      </c>
      <c r="L368" t="n">
        <v>13.0</v>
      </c>
      <c r="M368" t="n">
        <v>165598.0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2844.0</v>
      </c>
      <c r="F369" t="n">
        <v>2844.0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6306.0</v>
      </c>
      <c r="K369" s="0" t="n">
        <f>SUM($I$32:I369)</f>
        <v>491.0</v>
      </c>
      <c r="L369" t="n">
        <v>135.0</v>
      </c>
      <c r="M369" t="n">
        <v>165733.0</v>
      </c>
    </row>
    <row r="370" ht="15.0" customHeight="true">
      <c r="A370" s="0" t="s">
        <v>393</v>
      </c>
      <c r="B370" t="n">
        <v>4.0</v>
      </c>
      <c r="C370" t="n">
        <v>1.0</v>
      </c>
      <c r="D370" s="0" t="n">
        <f>B370-C370</f>
        <v>3.0</v>
      </c>
      <c r="E370" t="n">
        <v>2844.0</v>
      </c>
      <c r="F370" t="n">
        <v>2827.0</v>
      </c>
      <c r="G370" s="0" t="n">
        <f>E370-F370</f>
        <v>17.0</v>
      </c>
      <c r="H370" t="n">
        <v>4.0</v>
      </c>
      <c r="I370" t="n">
        <v>3.0</v>
      </c>
      <c r="J370" s="0" t="n">
        <f>SUM($H$32:H370)</f>
        <v>6310.0</v>
      </c>
      <c r="K370" s="0" t="n">
        <f>SUM($I$32:I370)</f>
        <v>494.0</v>
      </c>
      <c r="L370" t="n">
        <v>274.0</v>
      </c>
      <c r="M370" t="n">
        <v>166007.0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2827.0</v>
      </c>
      <c r="F371" t="n">
        <v>2827.0</v>
      </c>
      <c r="G371" s="0" t="n">
        <f>E371-F371</f>
        <v>0.0</v>
      </c>
      <c r="H371" t="n">
        <v>0.0</v>
      </c>
      <c r="I371" t="n">
        <v>1.0</v>
      </c>
      <c r="J371" s="0" t="n">
        <f>SUM($H$32:H371)</f>
        <v>6310.0</v>
      </c>
      <c r="K371" s="0" t="n">
        <f>SUM($I$32:I371)</f>
        <v>495.0</v>
      </c>
      <c r="L371" t="n">
        <v>14.0</v>
      </c>
      <c r="M371" t="n">
        <v>166021.0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2827.0</v>
      </c>
      <c r="F372" t="n">
        <v>2827.0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6310.0</v>
      </c>
      <c r="K372" s="0" t="n">
        <f>SUM($I$32:I372)</f>
        <v>495.0</v>
      </c>
      <c r="L372" t="n">
        <v>6.0</v>
      </c>
      <c r="M372" t="n">
        <v>166027.0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2827.0</v>
      </c>
      <c r="F373" t="n">
        <v>2827.0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6310.0</v>
      </c>
      <c r="K373" s="0" t="n">
        <f>SUM($I$32:I373)</f>
        <v>495.0</v>
      </c>
      <c r="L373" t="n">
        <v>11.0</v>
      </c>
      <c r="M373" t="n">
        <v>166038.0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2827.0</v>
      </c>
      <c r="F374" t="n">
        <v>2827.0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6310.0</v>
      </c>
      <c r="K374" s="0" t="n">
        <f>SUM($I$32:I374)</f>
        <v>495.0</v>
      </c>
      <c r="L374" t="n">
        <v>15.0</v>
      </c>
      <c r="M374" t="n">
        <v>166053.0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2827.0</v>
      </c>
      <c r="F375" t="n">
        <v>2827.0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6310.0</v>
      </c>
      <c r="K375" s="0" t="n">
        <f>SUM($I$32:I375)</f>
        <v>495.0</v>
      </c>
      <c r="L375" t="n">
        <v>9.0</v>
      </c>
      <c r="M375" t="n">
        <v>166062.0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2827.0</v>
      </c>
      <c r="F376" t="n">
        <v>2827.0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6312.0</v>
      </c>
      <c r="K376" s="0" t="n">
        <f>SUM($I$32:I376)</f>
        <v>495.0</v>
      </c>
      <c r="L376" t="n">
        <v>31.0</v>
      </c>
      <c r="M376" t="n">
        <v>166093.0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2827.0</v>
      </c>
      <c r="F377" t="n">
        <v>2827.0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6312.0</v>
      </c>
      <c r="K377" s="0" t="n">
        <f>SUM($I$32:I377)</f>
        <v>495.0</v>
      </c>
      <c r="L377" t="n">
        <v>9.0</v>
      </c>
      <c r="M377" t="n">
        <v>166102.0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2827.0</v>
      </c>
      <c r="F378" t="n">
        <v>2827.0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6312.0</v>
      </c>
      <c r="K378" s="0" t="n">
        <f>SUM($I$32:I378)</f>
        <v>495.0</v>
      </c>
      <c r="L378" t="n">
        <v>15.0</v>
      </c>
      <c r="M378" t="n">
        <v>166117.0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2827.0</v>
      </c>
      <c r="F379" t="n">
        <v>2827.0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6312.0</v>
      </c>
      <c r="K379" s="0" t="n">
        <f>SUM($I$32:I379)</f>
        <v>495.0</v>
      </c>
      <c r="L379" t="n">
        <v>9.0</v>
      </c>
      <c r="M379" t="n">
        <v>166126.0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2827.0</v>
      </c>
      <c r="F380" t="n">
        <v>2827.0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6312.0</v>
      </c>
      <c r="K380" s="0" t="n">
        <f>SUM($I$32:I380)</f>
        <v>495.0</v>
      </c>
      <c r="L380" t="n">
        <v>6.0</v>
      </c>
      <c r="M380" t="n">
        <v>166132.0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2827.0</v>
      </c>
      <c r="F381" t="n">
        <v>2818.0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6314.0</v>
      </c>
      <c r="K381" s="0" t="n">
        <f>SUM($I$32:I381)</f>
        <v>496.0</v>
      </c>
      <c r="L381" t="n">
        <v>151.0</v>
      </c>
      <c r="M381" t="n">
        <v>166283.0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2818.0</v>
      </c>
      <c r="F382" t="n">
        <v>2818.0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6314.0</v>
      </c>
      <c r="K382" s="0" t="n">
        <f>SUM($I$32:I382)</f>
        <v>496.0</v>
      </c>
      <c r="L382" t="n">
        <v>8.0</v>
      </c>
      <c r="M382" t="n">
        <v>166291.0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2818.0</v>
      </c>
      <c r="F383" t="n">
        <v>2818.0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6316.0</v>
      </c>
      <c r="K383" s="0" t="n">
        <f>SUM($I$32:I383)</f>
        <v>496.0</v>
      </c>
      <c r="L383" t="n">
        <v>35.0</v>
      </c>
      <c r="M383" t="n">
        <v>166326.0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2818.0</v>
      </c>
      <c r="F384" t="n">
        <v>2818.0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6318.0</v>
      </c>
      <c r="K384" s="0" t="n">
        <f>SUM($I$32:I384)</f>
        <v>496.0</v>
      </c>
      <c r="L384" t="n">
        <v>29.0</v>
      </c>
      <c r="M384" t="n">
        <v>166355.0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2818.0</v>
      </c>
      <c r="F385" t="n">
        <v>2818.0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6318.0</v>
      </c>
      <c r="K385" s="0" t="n">
        <f>SUM($I$32:I385)</f>
        <v>496.0</v>
      </c>
      <c r="L385" t="n">
        <v>8.0</v>
      </c>
      <c r="M385" t="n">
        <v>166363.0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2818.0</v>
      </c>
      <c r="F386" t="n">
        <v>2818.0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6320.0</v>
      </c>
      <c r="K386" s="0" t="n">
        <f>SUM($I$32:I386)</f>
        <v>496.0</v>
      </c>
      <c r="L386" t="n">
        <v>32.0</v>
      </c>
      <c r="M386" t="n">
        <v>166395.0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2818.0</v>
      </c>
      <c r="F387" t="n">
        <v>2818.0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6320.0</v>
      </c>
      <c r="K387" s="0" t="n">
        <f>SUM($I$32:I387)</f>
        <v>496.0</v>
      </c>
      <c r="L387" t="n">
        <v>8.0</v>
      </c>
      <c r="M387" t="n">
        <v>166403.0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2818.0</v>
      </c>
      <c r="F388" t="n">
        <v>2818.0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6320.0</v>
      </c>
      <c r="K388" s="0" t="n">
        <f>SUM($I$32:I388)</f>
        <v>496.0</v>
      </c>
      <c r="L388" t="n">
        <v>5.0</v>
      </c>
      <c r="M388" t="n">
        <v>166408.0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2818.0</v>
      </c>
      <c r="F389" t="n">
        <v>2818.0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6320.0</v>
      </c>
      <c r="K389" s="0" t="n">
        <f>SUM($I$32:I389)</f>
        <v>496.0</v>
      </c>
      <c r="L389" t="n">
        <v>6.0</v>
      </c>
      <c r="M389" t="n">
        <v>166414.0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2818.0</v>
      </c>
      <c r="F390" t="n">
        <v>2818.0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6320.0</v>
      </c>
      <c r="K390" s="0" t="n">
        <f>SUM($I$32:I390)</f>
        <v>496.0</v>
      </c>
      <c r="L390" t="n">
        <v>8.0</v>
      </c>
      <c r="M390" t="n">
        <v>166422.0</v>
      </c>
    </row>
    <row r="391" ht="15.0" customHeight="true">
      <c r="A391" s="0" t="s">
        <v>414</v>
      </c>
      <c r="B391" t="n">
        <v>3.0</v>
      </c>
      <c r="C391" t="n">
        <v>2.0</v>
      </c>
      <c r="D391" s="0" t="n">
        <f>B391-C391</f>
        <v>1.0</v>
      </c>
      <c r="E391" t="n">
        <v>2818.0</v>
      </c>
      <c r="F391" t="n">
        <v>2817.0</v>
      </c>
      <c r="G391" s="0" t="n">
        <f>E391-F391</f>
        <v>1.0</v>
      </c>
      <c r="H391" t="n">
        <v>7.0</v>
      </c>
      <c r="I391" t="n">
        <v>1.0</v>
      </c>
      <c r="J391" s="0" t="n">
        <f>SUM($H$32:H391)</f>
        <v>6327.0</v>
      </c>
      <c r="K391" s="0" t="n">
        <f>SUM($I$32:I391)</f>
        <v>497.0</v>
      </c>
      <c r="L391" t="n">
        <v>194.0</v>
      </c>
      <c r="M391" t="n">
        <v>166616.0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2817.0</v>
      </c>
      <c r="F392" t="n">
        <v>2817.0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6327.0</v>
      </c>
      <c r="K392" s="0" t="n">
        <f>SUM($I$32:I392)</f>
        <v>497.0</v>
      </c>
      <c r="L392" t="n">
        <v>9.0</v>
      </c>
      <c r="M392" t="n">
        <v>166625.0</v>
      </c>
    </row>
    <row r="393" ht="15.0" customHeight="true">
      <c r="A393" s="0" t="s">
        <v>416</v>
      </c>
      <c r="B393" t="n">
        <v>7.0</v>
      </c>
      <c r="C393" t="n">
        <v>1.0</v>
      </c>
      <c r="D393" s="0" t="n">
        <f>B393-C393</f>
        <v>6.0</v>
      </c>
      <c r="E393" t="n">
        <v>2817.0</v>
      </c>
      <c r="F393" t="n">
        <v>2692.0</v>
      </c>
      <c r="G393" s="0" t="n">
        <f>E393-F393</f>
        <v>125.0</v>
      </c>
      <c r="H393" t="n">
        <v>4.0</v>
      </c>
      <c r="I393" t="n">
        <v>4.0</v>
      </c>
      <c r="J393" s="0" t="n">
        <f>SUM($H$32:H393)</f>
        <v>6331.0</v>
      </c>
      <c r="K393" s="0" t="n">
        <f>SUM($I$32:I393)</f>
        <v>501.0</v>
      </c>
      <c r="L393" t="n">
        <v>277.0</v>
      </c>
      <c r="M393" t="n">
        <v>166902.0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2692.0</v>
      </c>
      <c r="F394" t="n">
        <v>2692.0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6331.0</v>
      </c>
      <c r="K394" s="0" t="n">
        <f>SUM($I$32:I394)</f>
        <v>501.0</v>
      </c>
      <c r="L394" t="n">
        <v>11.0</v>
      </c>
      <c r="M394" t="n">
        <v>166913.0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2692.0</v>
      </c>
      <c r="F395" t="n">
        <v>2692.0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6331.0</v>
      </c>
      <c r="K395" s="0" t="n">
        <f>SUM($I$32:I395)</f>
        <v>501.0</v>
      </c>
      <c r="L395" t="n">
        <v>10.0</v>
      </c>
      <c r="M395" t="n">
        <v>166923.0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2692.0</v>
      </c>
      <c r="F396" t="n">
        <v>2692.0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6331.0</v>
      </c>
      <c r="K396" s="0" t="n">
        <f>SUM($I$32:I396)</f>
        <v>501.0</v>
      </c>
      <c r="L396" t="n">
        <v>10.0</v>
      </c>
      <c r="M396" t="n">
        <v>166933.0</v>
      </c>
    </row>
    <row r="397" ht="15.0" customHeight="true">
      <c r="A397" s="0" t="s">
        <v>420</v>
      </c>
      <c r="B397" t="n">
        <v>12.0</v>
      </c>
      <c r="C397" t="n">
        <v>1.0</v>
      </c>
      <c r="D397" s="0" t="n">
        <f>B397-C397</f>
        <v>11.0</v>
      </c>
      <c r="E397" t="n">
        <v>2692.0</v>
      </c>
      <c r="F397" t="n">
        <v>2636.0</v>
      </c>
      <c r="G397" s="0" t="n">
        <f>E397-F397</f>
        <v>56.0</v>
      </c>
      <c r="H397" t="n">
        <v>8.0</v>
      </c>
      <c r="I397" t="n">
        <v>8.0</v>
      </c>
      <c r="J397" s="0" t="n">
        <f>SUM($H$32:H397)</f>
        <v>6339.0</v>
      </c>
      <c r="K397" s="0" t="n">
        <f>SUM($I$32:I397)</f>
        <v>509.0</v>
      </c>
      <c r="L397" t="n">
        <v>568.0</v>
      </c>
      <c r="M397" t="n">
        <v>167501.0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2636.0</v>
      </c>
      <c r="F398" t="n">
        <v>2636.0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6339.0</v>
      </c>
      <c r="K398" s="0" t="n">
        <f>SUM($I$32:I398)</f>
        <v>509.0</v>
      </c>
      <c r="L398" t="n">
        <v>10.0</v>
      </c>
      <c r="M398" t="n">
        <v>167511.0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2636.0</v>
      </c>
      <c r="F399" t="n">
        <v>2636.0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6339.0</v>
      </c>
      <c r="K399" s="0" t="n">
        <f>SUM($I$32:I399)</f>
        <v>509.0</v>
      </c>
      <c r="L399" t="n">
        <v>10.0</v>
      </c>
      <c r="M399" t="n">
        <v>167521.0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2636.0</v>
      </c>
      <c r="F400" t="n">
        <v>2636.0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6339.0</v>
      </c>
      <c r="K400" s="0" t="n">
        <f>SUM($I$32:I400)</f>
        <v>509.0</v>
      </c>
      <c r="L400" t="n">
        <v>9.0</v>
      </c>
      <c r="M400" t="n">
        <v>167530.0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2636.0</v>
      </c>
      <c r="F401" t="n">
        <v>2636.0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6339.0</v>
      </c>
      <c r="K401" s="0" t="n">
        <f>SUM($I$32:I401)</f>
        <v>509.0</v>
      </c>
      <c r="L401" t="n">
        <v>6.0</v>
      </c>
      <c r="M401" t="n">
        <v>167536.0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2636.0</v>
      </c>
      <c r="F402" t="n">
        <v>2627.0</v>
      </c>
      <c r="G402" s="0" t="n">
        <f>E402-F402</f>
        <v>9.0</v>
      </c>
      <c r="H402" t="n">
        <v>2.0</v>
      </c>
      <c r="I402" t="n">
        <v>1.0</v>
      </c>
      <c r="J402" s="0" t="n">
        <f>SUM($H$32:H402)</f>
        <v>6341.0</v>
      </c>
      <c r="K402" s="0" t="n">
        <f>SUM($I$32:I402)</f>
        <v>510.0</v>
      </c>
      <c r="L402" t="n">
        <v>138.0</v>
      </c>
      <c r="M402" t="n">
        <v>167674.0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2627.0</v>
      </c>
      <c r="F403" t="n">
        <v>2627.0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6341.0</v>
      </c>
      <c r="K403" s="0" t="n">
        <f>SUM($I$32:I403)</f>
        <v>510.0</v>
      </c>
      <c r="L403" t="n">
        <v>16.0</v>
      </c>
      <c r="M403" t="n">
        <v>167690.0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2627.0</v>
      </c>
      <c r="F404" t="n">
        <v>2627.0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6341.0</v>
      </c>
      <c r="K404" s="0" t="n">
        <f>SUM($I$32:I404)</f>
        <v>510.0</v>
      </c>
      <c r="L404" t="n">
        <v>5.0</v>
      </c>
      <c r="M404" t="n">
        <v>167695.0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2627.0</v>
      </c>
      <c r="F405" t="n">
        <v>2627.0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6341.0</v>
      </c>
      <c r="K405" s="0" t="n">
        <f>SUM($I$32:I405)</f>
        <v>510.0</v>
      </c>
      <c r="L405" t="n">
        <v>12.0</v>
      </c>
      <c r="M405" t="n">
        <v>167707.0</v>
      </c>
    </row>
    <row r="406" ht="15.0" customHeight="true">
      <c r="A406" s="0" t="s">
        <v>429</v>
      </c>
      <c r="B406" t="n">
        <v>3.0</v>
      </c>
      <c r="C406" t="n">
        <v>2.0</v>
      </c>
      <c r="D406" s="0" t="n">
        <f>B406-C406</f>
        <v>1.0</v>
      </c>
      <c r="E406" t="n">
        <v>2627.0</v>
      </c>
      <c r="F406" t="n">
        <v>2626.0</v>
      </c>
      <c r="G406" s="0" t="n">
        <f>E406-F406</f>
        <v>1.0</v>
      </c>
      <c r="H406" t="n">
        <v>7.0</v>
      </c>
      <c r="I406" t="n">
        <v>1.0</v>
      </c>
      <c r="J406" s="0" t="n">
        <f>SUM($H$32:H406)</f>
        <v>6348.0</v>
      </c>
      <c r="K406" s="0" t="n">
        <f>SUM($I$32:I406)</f>
        <v>511.0</v>
      </c>
      <c r="L406" t="n">
        <v>171.0</v>
      </c>
      <c r="M406" t="n">
        <v>167878.0</v>
      </c>
    </row>
    <row r="407" ht="15.0" customHeight="true">
      <c r="A407" s="0" t="s">
        <v>430</v>
      </c>
      <c r="B407" t="n">
        <v>4.0</v>
      </c>
      <c r="C407" t="n">
        <v>3.0</v>
      </c>
      <c r="D407" s="0" t="n">
        <f>B407-C407</f>
        <v>1.0</v>
      </c>
      <c r="E407" t="n">
        <v>2626.0</v>
      </c>
      <c r="F407" t="n">
        <v>2625.0</v>
      </c>
      <c r="G407" s="0" t="n">
        <f>E407-F407</f>
        <v>1.0</v>
      </c>
      <c r="H407" t="n">
        <v>9.0</v>
      </c>
      <c r="I407" t="n">
        <v>1.0</v>
      </c>
      <c r="J407" s="0" t="n">
        <f>SUM($H$32:H407)</f>
        <v>6357.0</v>
      </c>
      <c r="K407" s="0" t="n">
        <f>SUM($I$32:I407)</f>
        <v>512.0</v>
      </c>
      <c r="L407" t="n">
        <v>282.0</v>
      </c>
      <c r="M407" t="n">
        <v>168160.0</v>
      </c>
    </row>
    <row r="408" ht="15.0" customHeight="true">
      <c r="A408" s="0" t="s">
        <v>431</v>
      </c>
      <c r="B408" t="n">
        <v>2.0</v>
      </c>
      <c r="C408" t="n">
        <v>1.0</v>
      </c>
      <c r="D408" s="0" t="n">
        <f>B408-C408</f>
        <v>1.0</v>
      </c>
      <c r="E408" t="n">
        <v>2625.0</v>
      </c>
      <c r="F408" t="n">
        <v>2616.0</v>
      </c>
      <c r="G408" s="0" t="n">
        <f>E408-F408</f>
        <v>9.0</v>
      </c>
      <c r="H408" t="n">
        <v>2.0</v>
      </c>
      <c r="I408" t="n">
        <v>1.0</v>
      </c>
      <c r="J408" s="0" t="n">
        <f>SUM($H$32:H408)</f>
        <v>6359.0</v>
      </c>
      <c r="K408" s="0" t="n">
        <f>SUM($I$32:I408)</f>
        <v>513.0</v>
      </c>
      <c r="L408" t="n">
        <v>140.0</v>
      </c>
      <c r="M408" t="n">
        <v>168300.0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2616.0</v>
      </c>
      <c r="F409" t="n">
        <v>2616.0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6359.0</v>
      </c>
      <c r="K409" s="0" t="n">
        <f>SUM($I$32:I409)</f>
        <v>513.0</v>
      </c>
      <c r="L409" t="n">
        <v>8.0</v>
      </c>
      <c r="M409" t="n">
        <v>168308.0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2616.0</v>
      </c>
      <c r="F410" t="n">
        <v>2616.0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6359.0</v>
      </c>
      <c r="K410" s="0" t="n">
        <f>SUM($I$32:I410)</f>
        <v>513.0</v>
      </c>
      <c r="L410" t="n">
        <v>4.0</v>
      </c>
      <c r="M410" t="n">
        <v>168312.0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2616.0</v>
      </c>
      <c r="F411" t="n">
        <v>2616.0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6359.0</v>
      </c>
      <c r="K411" s="0" t="n">
        <f>SUM($I$32:I411)</f>
        <v>513.0</v>
      </c>
      <c r="L411" t="n">
        <v>6.0</v>
      </c>
      <c r="M411" t="n">
        <v>168318.0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2616.0</v>
      </c>
      <c r="F412" t="n">
        <v>2616.0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6359.0</v>
      </c>
      <c r="K412" s="0" t="n">
        <f>SUM($I$32:I412)</f>
        <v>513.0</v>
      </c>
      <c r="L412" t="n">
        <v>6.0</v>
      </c>
      <c r="M412" t="n">
        <v>168324.0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2616.0</v>
      </c>
      <c r="F413" t="n">
        <v>2607.0</v>
      </c>
      <c r="G413" s="0" t="n">
        <f>E413-F413</f>
        <v>9.0</v>
      </c>
      <c r="H413" t="n">
        <v>2.0</v>
      </c>
      <c r="I413" t="n">
        <v>1.0</v>
      </c>
      <c r="J413" s="0" t="n">
        <f>SUM($H$32:H413)</f>
        <v>6361.0</v>
      </c>
      <c r="K413" s="0" t="n">
        <f>SUM($I$32:I413)</f>
        <v>514.0</v>
      </c>
      <c r="L413" t="n">
        <v>139.0</v>
      </c>
      <c r="M413" t="n">
        <v>168463.0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2607.0</v>
      </c>
      <c r="F414" t="n">
        <v>2607.0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6361.0</v>
      </c>
      <c r="K414" s="0" t="n">
        <f>SUM($I$32:I414)</f>
        <v>514.0</v>
      </c>
      <c r="L414" t="n">
        <v>15.0</v>
      </c>
      <c r="M414" t="n">
        <v>168478.0</v>
      </c>
    </row>
    <row r="415" ht="15.0" customHeight="true">
      <c r="A415" s="0" t="s">
        <v>438</v>
      </c>
      <c r="B415" t="n">
        <v>12.0</v>
      </c>
      <c r="C415" t="n">
        <v>12.0</v>
      </c>
      <c r="D415" s="0" t="n">
        <f>B415-C415</f>
        <v>0.0</v>
      </c>
      <c r="E415" t="n">
        <v>2607.0</v>
      </c>
      <c r="F415" t="n">
        <v>2607.0</v>
      </c>
      <c r="G415" s="0" t="n">
        <f>E415-F415</f>
        <v>0.0</v>
      </c>
      <c r="H415" t="n">
        <v>26.0</v>
      </c>
      <c r="I415" t="n">
        <v>0.0</v>
      </c>
      <c r="J415" s="0" t="n">
        <f>SUM($H$32:H415)</f>
        <v>6387.0</v>
      </c>
      <c r="K415" s="0" t="n">
        <f>SUM($I$32:I415)</f>
        <v>514.0</v>
      </c>
      <c r="L415" t="n">
        <v>481.0</v>
      </c>
      <c r="M415" t="n">
        <v>168959.0</v>
      </c>
    </row>
    <row r="416" ht="15.0" customHeight="true">
      <c r="A416" s="0" t="s">
        <v>439</v>
      </c>
      <c r="B416" t="n">
        <v>12.0</v>
      </c>
      <c r="C416" t="n">
        <v>12.0</v>
      </c>
      <c r="D416" s="0" t="n">
        <f>B416-C416</f>
        <v>0.0</v>
      </c>
      <c r="E416" t="n">
        <v>2607.0</v>
      </c>
      <c r="F416" t="n">
        <v>2607.0</v>
      </c>
      <c r="G416" s="0" t="n">
        <f>E416-F416</f>
        <v>0.0</v>
      </c>
      <c r="H416" t="n">
        <v>26.0</v>
      </c>
      <c r="I416" t="n">
        <v>0.0</v>
      </c>
      <c r="J416" s="0" t="n">
        <f>SUM($H$32:H416)</f>
        <v>6413.0</v>
      </c>
      <c r="K416" s="0" t="n">
        <f>SUM($I$32:I416)</f>
        <v>514.0</v>
      </c>
      <c r="L416" t="n">
        <v>110.0</v>
      </c>
      <c r="M416" t="n">
        <v>169069.0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2607.0</v>
      </c>
      <c r="F417" t="n">
        <v>2607.0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6413.0</v>
      </c>
      <c r="K417" s="0" t="n">
        <f>SUM($I$32:I417)</f>
        <v>514.0</v>
      </c>
      <c r="L417" t="n">
        <v>7.0</v>
      </c>
      <c r="M417" t="n">
        <v>169076.0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2607.0</v>
      </c>
      <c r="F418" t="n">
        <v>2607.0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6413.0</v>
      </c>
      <c r="K418" s="0" t="n">
        <f>SUM($I$32:I418)</f>
        <v>514.0</v>
      </c>
      <c r="L418" t="n">
        <v>7.0</v>
      </c>
      <c r="M418" t="n">
        <v>169083.0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2607.0</v>
      </c>
      <c r="F419" t="n">
        <v>2607.0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6415.0</v>
      </c>
      <c r="K419" s="0" t="n">
        <f>SUM($I$32:I419)</f>
        <v>514.0</v>
      </c>
      <c r="L419" t="n">
        <v>30.0</v>
      </c>
      <c r="M419" t="n">
        <v>169113.0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2607.0</v>
      </c>
      <c r="F420" t="n">
        <v>2607.0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6415.0</v>
      </c>
      <c r="K420" s="0" t="n">
        <f>SUM($I$32:I420)</f>
        <v>514.0</v>
      </c>
      <c r="L420" t="n">
        <v>5.0</v>
      </c>
      <c r="M420" t="n">
        <v>169118.0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2607.0</v>
      </c>
      <c r="F421" t="n">
        <v>2607.0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6417.0</v>
      </c>
      <c r="K421" s="0" t="n">
        <f>SUM($I$32:I421)</f>
        <v>514.0</v>
      </c>
      <c r="L421" t="n">
        <v>23.0</v>
      </c>
      <c r="M421" t="n">
        <v>169141.0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2607.0</v>
      </c>
      <c r="F422" t="n">
        <v>2607.0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6417.0</v>
      </c>
      <c r="K422" s="0" t="n">
        <f>SUM($I$32:I422)</f>
        <v>514.0</v>
      </c>
      <c r="L422" t="n">
        <v>6.0</v>
      </c>
      <c r="M422" t="n">
        <v>169147.0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2607.0</v>
      </c>
      <c r="F423" t="n">
        <v>2607.0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6417.0</v>
      </c>
      <c r="K423" s="0" t="n">
        <f>SUM($I$32:I423)</f>
        <v>514.0</v>
      </c>
      <c r="L423" t="n">
        <v>5.0</v>
      </c>
      <c r="M423" t="n">
        <v>169152.0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2607.0</v>
      </c>
      <c r="F424" t="n">
        <v>2607.0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6417.0</v>
      </c>
      <c r="K424" s="0" t="n">
        <f>SUM($I$32:I424)</f>
        <v>514.0</v>
      </c>
      <c r="L424" t="n">
        <v>5.0</v>
      </c>
      <c r="M424" t="n">
        <v>169157.0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2607.0</v>
      </c>
      <c r="F425" t="n">
        <v>2607.0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6417.0</v>
      </c>
      <c r="K425" s="0" t="n">
        <f>SUM($I$32:I425)</f>
        <v>514.0</v>
      </c>
      <c r="L425" t="n">
        <v>4.0</v>
      </c>
      <c r="M425" t="n">
        <v>169161.0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2607.0</v>
      </c>
      <c r="F426" t="n">
        <v>2607.0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6419.0</v>
      </c>
      <c r="K426" s="0" t="n">
        <f>SUM($I$32:I426)</f>
        <v>514.0</v>
      </c>
      <c r="L426" t="n">
        <v>21.0</v>
      </c>
      <c r="M426" t="n">
        <v>169182.0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2607.0</v>
      </c>
      <c r="F427" t="n">
        <v>2607.0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6421.0</v>
      </c>
      <c r="K427" s="0" t="n">
        <f>SUM($I$32:I427)</f>
        <v>514.0</v>
      </c>
      <c r="L427" t="n">
        <v>27.0</v>
      </c>
      <c r="M427" t="n">
        <v>169209.0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2607.0</v>
      </c>
      <c r="F428" t="n">
        <v>2607.0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6421.0</v>
      </c>
      <c r="K428" s="0" t="n">
        <f>SUM($I$32:I428)</f>
        <v>514.0</v>
      </c>
      <c r="L428" t="n">
        <v>10.0</v>
      </c>
      <c r="M428" t="n">
        <v>169219.0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2607.0</v>
      </c>
      <c r="F429" t="n">
        <v>2606.0</v>
      </c>
      <c r="G429" s="0" t="n">
        <f>E429-F429</f>
        <v>1.0</v>
      </c>
      <c r="H429" t="n">
        <v>2.0</v>
      </c>
      <c r="I429" t="n">
        <v>1.0</v>
      </c>
      <c r="J429" s="0" t="n">
        <f>SUM($H$32:H429)</f>
        <v>6423.0</v>
      </c>
      <c r="K429" s="0" t="n">
        <f>SUM($I$32:I429)</f>
        <v>515.0</v>
      </c>
      <c r="L429" t="n">
        <v>131.0</v>
      </c>
      <c r="M429" t="n">
        <v>169350.0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2606.0</v>
      </c>
      <c r="F430" t="n">
        <v>2606.0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6423.0</v>
      </c>
      <c r="K430" s="0" t="n">
        <f>SUM($I$32:I430)</f>
        <v>515.0</v>
      </c>
      <c r="L430" t="n">
        <v>6.0</v>
      </c>
      <c r="M430" t="n">
        <v>169356.0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2606.0</v>
      </c>
      <c r="F431" t="n">
        <v>2606.0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6423.0</v>
      </c>
      <c r="K431" s="0" t="n">
        <f>SUM($I$32:I431)</f>
        <v>515.0</v>
      </c>
      <c r="L431" t="n">
        <v>5.0</v>
      </c>
      <c r="M431" t="n">
        <v>169361.0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2606.0</v>
      </c>
      <c r="F432" t="n">
        <v>2606.0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6425.0</v>
      </c>
      <c r="K432" s="0" t="n">
        <f>SUM($I$32:I432)</f>
        <v>515.0</v>
      </c>
      <c r="L432" t="n">
        <v>31.0</v>
      </c>
      <c r="M432" t="n">
        <v>169392.0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2606.0</v>
      </c>
      <c r="F433" t="n">
        <v>2606.0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6427.0</v>
      </c>
      <c r="K433" s="0" t="n">
        <f>SUM($I$32:I433)</f>
        <v>515.0</v>
      </c>
      <c r="L433" t="n">
        <v>25.0</v>
      </c>
      <c r="M433" t="n">
        <v>169417.0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2606.0</v>
      </c>
      <c r="F434" t="n">
        <v>2606.0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6427.0</v>
      </c>
      <c r="K434" s="0" t="n">
        <f>SUM($I$32:I434)</f>
        <v>515.0</v>
      </c>
      <c r="L434" t="n">
        <v>5.0</v>
      </c>
      <c r="M434" t="n">
        <v>169422.0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2606.0</v>
      </c>
      <c r="F435" t="n">
        <v>2606.0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6429.0</v>
      </c>
      <c r="K435" s="0" t="n">
        <f>SUM($I$32:I435)</f>
        <v>515.0</v>
      </c>
      <c r="L435" t="n">
        <v>25.0</v>
      </c>
      <c r="M435" t="n">
        <v>169447.0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2606.0</v>
      </c>
      <c r="F436" t="n">
        <v>2606.0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6429.0</v>
      </c>
      <c r="K436" s="0" t="n">
        <f>SUM($I$32:I436)</f>
        <v>515.0</v>
      </c>
      <c r="L436" t="n">
        <v>5.0</v>
      </c>
      <c r="M436" t="n">
        <v>169452.0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2606.0</v>
      </c>
      <c r="F437" t="n">
        <v>2606.0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6429.0</v>
      </c>
      <c r="K437" s="0" t="n">
        <f>SUM($I$32:I437)</f>
        <v>515.0</v>
      </c>
      <c r="L437" t="n">
        <v>5.0</v>
      </c>
      <c r="M437" t="n">
        <v>169457.0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2606.0</v>
      </c>
      <c r="F438" t="n">
        <v>2606.0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6429.0</v>
      </c>
      <c r="K438" s="0" t="n">
        <f>SUM($I$32:I438)</f>
        <v>515.0</v>
      </c>
      <c r="L438" t="n">
        <v>5.0</v>
      </c>
      <c r="M438" t="n">
        <v>169462.0</v>
      </c>
    </row>
    <row r="439" ht="15.0" customHeight="true">
      <c r="A439" s="0" t="s">
        <v>462</v>
      </c>
      <c r="B439" t="n">
        <v>22.0</v>
      </c>
      <c r="C439" t="n">
        <v>3.0</v>
      </c>
      <c r="D439" s="0" t="n">
        <f>B439-C439</f>
        <v>19.0</v>
      </c>
      <c r="E439" t="n">
        <v>2606.0</v>
      </c>
      <c r="F439" t="n">
        <v>2561.0</v>
      </c>
      <c r="G439" s="0" t="n">
        <f>E439-F439</f>
        <v>45.0</v>
      </c>
      <c r="H439" t="n">
        <v>43.0</v>
      </c>
      <c r="I439" t="n">
        <v>10.0</v>
      </c>
      <c r="J439" s="0" t="n">
        <f>SUM($H$32:H439)</f>
        <v>6472.0</v>
      </c>
      <c r="K439" s="0" t="n">
        <f>SUM($I$32:I439)</f>
        <v>525.0</v>
      </c>
      <c r="L439" t="n">
        <v>1311.0</v>
      </c>
      <c r="M439" t="n">
        <v>170773.0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2561.0</v>
      </c>
      <c r="F440" t="n">
        <v>2561.0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6474.0</v>
      </c>
      <c r="K440" s="0" t="n">
        <f>SUM($I$32:I440)</f>
        <v>525.0</v>
      </c>
      <c r="L440" t="n">
        <v>27.0</v>
      </c>
      <c r="M440" t="n">
        <v>170800.0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2561.0</v>
      </c>
      <c r="F441" t="n">
        <v>2560.0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6481.0</v>
      </c>
      <c r="K441" s="0" t="n">
        <f>SUM($I$32:I441)</f>
        <v>526.0</v>
      </c>
      <c r="L441" t="n">
        <v>177.0</v>
      </c>
      <c r="M441" t="n">
        <v>170977.0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2560.0</v>
      </c>
      <c r="F442" t="n">
        <v>2560.0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6481.0</v>
      </c>
      <c r="K442" s="0" t="n">
        <f>SUM($I$32:I442)</f>
        <v>526.0</v>
      </c>
      <c r="L442" t="n">
        <v>6.0</v>
      </c>
      <c r="M442" t="n">
        <v>170983.0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2560.0</v>
      </c>
      <c r="F443" t="n">
        <v>2560.0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6481.0</v>
      </c>
      <c r="K443" s="0" t="n">
        <f>SUM($I$32:I443)</f>
        <v>526.0</v>
      </c>
      <c r="L443" t="n">
        <v>6.0</v>
      </c>
      <c r="M443" t="n">
        <v>170989.0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2560.0</v>
      </c>
      <c r="F444" t="n">
        <v>2560.0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6481.0</v>
      </c>
      <c r="K444" s="0" t="n">
        <f>SUM($I$32:I444)</f>
        <v>526.0</v>
      </c>
      <c r="L444" t="n">
        <v>7.0</v>
      </c>
      <c r="M444" t="n">
        <v>170996.0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2560.0</v>
      </c>
      <c r="F445" t="n">
        <v>2560.0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6481.0</v>
      </c>
      <c r="K445" s="0" t="n">
        <f>SUM($I$32:I445)</f>
        <v>526.0</v>
      </c>
      <c r="L445" t="n">
        <v>5.0</v>
      </c>
      <c r="M445" t="n">
        <v>171001.0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2560.0</v>
      </c>
      <c r="F446" t="n">
        <v>2560.0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6483.0</v>
      </c>
      <c r="K446" s="0" t="n">
        <f>SUM($I$32:I446)</f>
        <v>526.0</v>
      </c>
      <c r="L446" t="n">
        <v>23.0</v>
      </c>
      <c r="M446" t="n">
        <v>171024.0</v>
      </c>
    </row>
    <row r="447" ht="15.0" customHeight="true">
      <c r="A447" s="0" t="s">
        <v>470</v>
      </c>
      <c r="B447" t="n">
        <v>5.0</v>
      </c>
      <c r="C447" t="n">
        <v>5.0</v>
      </c>
      <c r="D447" s="0" t="n">
        <f>B447-C447</f>
        <v>0.0</v>
      </c>
      <c r="E447" t="n">
        <v>2560.0</v>
      </c>
      <c r="F447" t="n">
        <v>2560.0</v>
      </c>
      <c r="G447" s="0" t="n">
        <f>E447-F447</f>
        <v>0.0</v>
      </c>
      <c r="H447" t="n">
        <v>11.0</v>
      </c>
      <c r="I447" t="n">
        <v>0.0</v>
      </c>
      <c r="J447" s="0" t="n">
        <f>SUM($H$32:H447)</f>
        <v>6494.0</v>
      </c>
      <c r="K447" s="0" t="n">
        <f>SUM($I$32:I447)</f>
        <v>526.0</v>
      </c>
      <c r="L447" t="n">
        <v>291.0</v>
      </c>
      <c r="M447" t="n">
        <v>171315.0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2560.0</v>
      </c>
      <c r="F448" t="n">
        <v>2560.0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6496.0</v>
      </c>
      <c r="K448" s="0" t="n">
        <f>SUM($I$32:I448)</f>
        <v>526.0</v>
      </c>
      <c r="L448" t="n">
        <v>25.0</v>
      </c>
      <c r="M448" t="n">
        <v>171340.0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2560.0</v>
      </c>
      <c r="F449" t="n">
        <v>2560.0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6498.0</v>
      </c>
      <c r="K449" s="0" t="n">
        <f>SUM($I$32:I449)</f>
        <v>526.0</v>
      </c>
      <c r="L449" t="n">
        <v>29.0</v>
      </c>
      <c r="M449" t="n">
        <v>171369.0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2560.0</v>
      </c>
      <c r="F450" t="n">
        <v>2560.0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6500.0</v>
      </c>
      <c r="K450" s="0" t="n">
        <f>SUM($I$32:I450)</f>
        <v>526.0</v>
      </c>
      <c r="L450" t="n">
        <v>134.0</v>
      </c>
      <c r="M450" t="n">
        <v>171503.0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2560.0</v>
      </c>
      <c r="F451" t="n">
        <v>2560.0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6502.0</v>
      </c>
      <c r="K451" s="0" t="n">
        <f>SUM($I$32:I451)</f>
        <v>526.0</v>
      </c>
      <c r="L451" t="n">
        <v>28.0</v>
      </c>
      <c r="M451" t="n">
        <v>171531.0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2560.0</v>
      </c>
      <c r="F452" t="n">
        <v>2560.0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6504.0</v>
      </c>
      <c r="K452" s="0" t="n">
        <f>SUM($I$32:I452)</f>
        <v>526.0</v>
      </c>
      <c r="L452" t="n">
        <v>27.0</v>
      </c>
      <c r="M452" t="n">
        <v>171558.0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2560.0</v>
      </c>
      <c r="F453" t="n">
        <v>2560.0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6509.0</v>
      </c>
      <c r="K453" s="0" t="n">
        <f>SUM($I$32:I453)</f>
        <v>526.0</v>
      </c>
      <c r="L453" t="n">
        <v>151.0</v>
      </c>
      <c r="M453" t="n">
        <v>171709.0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2560.0</v>
      </c>
      <c r="F454" t="n">
        <v>2560.0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6511.0</v>
      </c>
      <c r="K454" s="0" t="n">
        <f>SUM($I$32:I454)</f>
        <v>526.0</v>
      </c>
      <c r="L454" t="n">
        <v>26.0</v>
      </c>
      <c r="M454" t="n">
        <v>171735.0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2560.0</v>
      </c>
      <c r="F455" t="n">
        <v>2560.0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6513.0</v>
      </c>
      <c r="K455" s="0" t="n">
        <f>SUM($I$32:I455)</f>
        <v>526.0</v>
      </c>
      <c r="L455" t="n">
        <v>28.0</v>
      </c>
      <c r="M455" t="n">
        <v>171763.0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2560.0</v>
      </c>
      <c r="F456" t="n">
        <v>2560.0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6515.0</v>
      </c>
      <c r="K456" s="0" t="n">
        <f>SUM($I$32:I456)</f>
        <v>526.0</v>
      </c>
      <c r="L456" t="n">
        <v>25.0</v>
      </c>
      <c r="M456" t="n">
        <v>171788.0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2560.0</v>
      </c>
      <c r="F457" t="n">
        <v>2560.0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6517.0</v>
      </c>
      <c r="K457" s="0" t="n">
        <f>SUM($I$32:I457)</f>
        <v>526.0</v>
      </c>
      <c r="L457" t="n">
        <v>31.0</v>
      </c>
      <c r="M457" t="n">
        <v>171819.0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2560.0</v>
      </c>
      <c r="F458" t="n">
        <v>2560.0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6519.0</v>
      </c>
      <c r="K458" s="0" t="n">
        <f>SUM($I$32:I458)</f>
        <v>526.0</v>
      </c>
      <c r="L458" t="n">
        <v>26.0</v>
      </c>
      <c r="M458" t="n">
        <v>171845.0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2560.0</v>
      </c>
      <c r="F459" t="n">
        <v>2560.0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6521.0</v>
      </c>
      <c r="K459" s="0" t="n">
        <f>SUM($I$32:I459)</f>
        <v>526.0</v>
      </c>
      <c r="L459" t="n">
        <v>22.0</v>
      </c>
      <c r="M459" t="n">
        <v>171867.0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2560.0</v>
      </c>
      <c r="F460" t="n">
        <v>2560.0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6523.0</v>
      </c>
      <c r="K460" s="0" t="n">
        <f>SUM($I$32:I460)</f>
        <v>526.0</v>
      </c>
      <c r="L460" t="n">
        <v>26.0</v>
      </c>
      <c r="M460" t="n">
        <v>171893.0</v>
      </c>
    </row>
    <row r="461" ht="15.0" customHeight="true">
      <c r="A461" s="0" t="s">
        <v>484</v>
      </c>
      <c r="B461" t="n">
        <v>5.0</v>
      </c>
      <c r="C461" t="n">
        <v>4.0</v>
      </c>
      <c r="D461" s="0" t="n">
        <f>B461-C461</f>
        <v>1.0</v>
      </c>
      <c r="E461" t="n">
        <v>2560.0</v>
      </c>
      <c r="F461" t="n">
        <v>2559.0</v>
      </c>
      <c r="G461" s="0" t="n">
        <f>E461-F461</f>
        <v>1.0</v>
      </c>
      <c r="H461" t="n">
        <v>13.0</v>
      </c>
      <c r="I461" t="n">
        <v>1.0</v>
      </c>
      <c r="J461" s="0" t="n">
        <f>SUM($H$32:H461)</f>
        <v>6536.0</v>
      </c>
      <c r="K461" s="0" t="n">
        <f>SUM($I$32:I461)</f>
        <v>527.0</v>
      </c>
      <c r="L461" t="n">
        <v>213.0</v>
      </c>
      <c r="M461" t="n">
        <v>172106.0</v>
      </c>
    </row>
    <row r="462" ht="15.0" customHeight="true">
      <c r="A462" s="0" t="s">
        <v>485</v>
      </c>
      <c r="B462" t="n">
        <v>5.0</v>
      </c>
      <c r="C462" t="n">
        <v>4.0</v>
      </c>
      <c r="D462" s="0" t="n">
        <f>B462-C462</f>
        <v>1.0</v>
      </c>
      <c r="E462" t="n">
        <v>2559.0</v>
      </c>
      <c r="F462" t="n">
        <v>2558.0</v>
      </c>
      <c r="G462" s="0" t="n">
        <f>E462-F462</f>
        <v>1.0</v>
      </c>
      <c r="H462" t="n">
        <v>15.0</v>
      </c>
      <c r="I462" t="n">
        <v>1.0</v>
      </c>
      <c r="J462" s="0" t="n">
        <f>SUM($H$32:H462)</f>
        <v>6551.0</v>
      </c>
      <c r="K462" s="0" t="n">
        <f>SUM($I$32:I462)</f>
        <v>528.0</v>
      </c>
      <c r="L462" t="n">
        <v>212.0</v>
      </c>
      <c r="M462" t="n">
        <v>172318.0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2558.0</v>
      </c>
      <c r="F463" t="n">
        <v>2558.0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6551.0</v>
      </c>
      <c r="K463" s="0" t="n">
        <f>SUM($I$32:I463)</f>
        <v>528.0</v>
      </c>
      <c r="L463" t="n">
        <v>6.0</v>
      </c>
      <c r="M463" t="n">
        <v>172324.0</v>
      </c>
    </row>
    <row r="464" ht="15.0" customHeight="true">
      <c r="A464" s="0" t="s">
        <v>487</v>
      </c>
      <c r="B464" t="n">
        <v>3.0</v>
      </c>
      <c r="C464" t="n">
        <v>2.0</v>
      </c>
      <c r="D464" s="0" t="n">
        <f>B464-C464</f>
        <v>1.0</v>
      </c>
      <c r="E464" t="n">
        <v>2558.0</v>
      </c>
      <c r="F464" t="n">
        <v>2557.0</v>
      </c>
      <c r="G464" s="0" t="n">
        <f>E464-F464</f>
        <v>1.0</v>
      </c>
      <c r="H464" t="n">
        <v>7.0</v>
      </c>
      <c r="I464" t="n">
        <v>1.0</v>
      </c>
      <c r="J464" s="0" t="n">
        <f>SUM($H$32:H464)</f>
        <v>6558.0</v>
      </c>
      <c r="K464" s="0" t="n">
        <f>SUM($I$32:I464)</f>
        <v>529.0</v>
      </c>
      <c r="L464" t="n">
        <v>380.0</v>
      </c>
      <c r="M464" t="n">
        <v>172704.0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2557.0</v>
      </c>
      <c r="F465" t="n">
        <v>2557.0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6560.0</v>
      </c>
      <c r="K465" s="0" t="n">
        <f>SUM($I$32:I465)</f>
        <v>529.0</v>
      </c>
      <c r="L465" t="n">
        <v>35.0</v>
      </c>
      <c r="M465" t="n">
        <v>172739.0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2557.0</v>
      </c>
      <c r="F466" t="n">
        <v>2557.0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6562.0</v>
      </c>
      <c r="K466" s="0" t="n">
        <f>SUM($I$32:I466)</f>
        <v>529.0</v>
      </c>
      <c r="L466" t="n">
        <v>34.0</v>
      </c>
      <c r="M466" t="n">
        <v>172773.0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2557.0</v>
      </c>
      <c r="F467" t="n">
        <v>2557.0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6564.0</v>
      </c>
      <c r="K467" s="0" t="n">
        <f>SUM($I$32:I467)</f>
        <v>529.0</v>
      </c>
      <c r="L467" t="n">
        <v>116.0</v>
      </c>
      <c r="M467" t="n">
        <v>172889.0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2557.0</v>
      </c>
      <c r="F468" t="n">
        <v>2557.0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6566.0</v>
      </c>
      <c r="K468" s="0" t="n">
        <f>SUM($I$32:I468)</f>
        <v>529.0</v>
      </c>
      <c r="L468" t="n">
        <v>122.0</v>
      </c>
      <c r="M468" t="n">
        <v>173011.0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2557.0</v>
      </c>
      <c r="F469" t="n">
        <v>2557.0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6568.0</v>
      </c>
      <c r="K469" s="0" t="n">
        <f>SUM($I$32:I469)</f>
        <v>529.0</v>
      </c>
      <c r="L469" t="n">
        <v>29.0</v>
      </c>
      <c r="M469" t="n">
        <v>173040.0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2557.0</v>
      </c>
      <c r="F470" t="n">
        <v>2557.0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6568.0</v>
      </c>
      <c r="K470" s="0" t="n">
        <f>SUM($I$32:I470)</f>
        <v>529.0</v>
      </c>
      <c r="L470" t="n">
        <v>5.0</v>
      </c>
      <c r="M470" t="n">
        <v>173045.0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2557.0</v>
      </c>
      <c r="F471" t="n">
        <v>2557.0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6568.0</v>
      </c>
      <c r="K471" s="0" t="n">
        <f>SUM($I$32:I471)</f>
        <v>529.0</v>
      </c>
      <c r="L471" t="n">
        <v>4.0</v>
      </c>
      <c r="M471" t="n">
        <v>173049.0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2557.0</v>
      </c>
      <c r="F472" t="n">
        <v>2557.0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6568.0</v>
      </c>
      <c r="K472" s="0" t="n">
        <f>SUM($I$32:I472)</f>
        <v>529.0</v>
      </c>
      <c r="L472" t="n">
        <v>4.0</v>
      </c>
      <c r="M472" t="n">
        <v>173053.0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2557.0</v>
      </c>
      <c r="F473" t="n">
        <v>2557.0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6568.0</v>
      </c>
      <c r="K473" s="0" t="n">
        <f>SUM($I$32:I473)</f>
        <v>529.0</v>
      </c>
      <c r="L473" t="n">
        <v>9.0</v>
      </c>
      <c r="M473" t="n">
        <v>173062.0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2557.0</v>
      </c>
      <c r="F474" t="n">
        <v>2557.0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6570.0</v>
      </c>
      <c r="K474" s="0" t="n">
        <f>SUM($I$32:I474)</f>
        <v>529.0</v>
      </c>
      <c r="L474" t="n">
        <v>29.0</v>
      </c>
      <c r="M474" t="n">
        <v>173091.0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2557.0</v>
      </c>
      <c r="F475" t="n">
        <v>2557.0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6570.0</v>
      </c>
      <c r="K475" s="0" t="n">
        <f>SUM($I$32:I475)</f>
        <v>529.0</v>
      </c>
      <c r="L475" t="n">
        <v>6.0</v>
      </c>
      <c r="M475" t="n">
        <v>173097.0</v>
      </c>
    </row>
    <row r="476" ht="15.0" customHeight="true">
      <c r="A476" s="0" t="s">
        <v>499</v>
      </c>
      <c r="B476" t="n">
        <v>2.0</v>
      </c>
      <c r="C476" t="n">
        <v>1.0</v>
      </c>
      <c r="D476" s="0" t="n">
        <f>B476-C476</f>
        <v>1.0</v>
      </c>
      <c r="E476" t="n">
        <v>2557.0</v>
      </c>
      <c r="F476" t="n">
        <v>2556.0</v>
      </c>
      <c r="G476" s="0" t="n">
        <f>E476-F476</f>
        <v>1.0</v>
      </c>
      <c r="H476" t="n">
        <v>2.0</v>
      </c>
      <c r="I476" t="n">
        <v>1.0</v>
      </c>
      <c r="J476" s="0" t="n">
        <f>SUM($H$32:H476)</f>
        <v>6572.0</v>
      </c>
      <c r="K476" s="0" t="n">
        <f>SUM($I$32:I476)</f>
        <v>530.0</v>
      </c>
      <c r="L476" t="n">
        <v>132.0</v>
      </c>
      <c r="M476" t="n">
        <v>173229.0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2556.0</v>
      </c>
      <c r="F477" t="n">
        <v>2556.0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6574.0</v>
      </c>
      <c r="K477" s="0" t="n">
        <f>SUM($I$32:I477)</f>
        <v>530.0</v>
      </c>
      <c r="L477" t="n">
        <v>118.0</v>
      </c>
      <c r="M477" t="n">
        <v>173347.0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2556.0</v>
      </c>
      <c r="F478" t="n">
        <v>2556.0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6576.0</v>
      </c>
      <c r="K478" s="0" t="n">
        <f>SUM($I$32:I478)</f>
        <v>530.0</v>
      </c>
      <c r="L478" t="n">
        <v>147.0</v>
      </c>
      <c r="M478" t="n">
        <v>173494.0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2556.0</v>
      </c>
      <c r="F479" t="n">
        <v>2556.0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6576.0</v>
      </c>
      <c r="K479" s="0" t="n">
        <f>SUM($I$32:I479)</f>
        <v>530.0</v>
      </c>
      <c r="L479" t="n">
        <v>5.0</v>
      </c>
      <c r="M479" t="n">
        <v>173499.0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2556.0</v>
      </c>
      <c r="F480" t="n">
        <v>2556.0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6576.0</v>
      </c>
      <c r="K480" s="0" t="n">
        <f>SUM($I$32:I480)</f>
        <v>530.0</v>
      </c>
      <c r="L480" t="n">
        <v>4.0</v>
      </c>
      <c r="M480" t="n">
        <v>173503.0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2556.0</v>
      </c>
      <c r="F481" t="n">
        <v>2556.0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6576.0</v>
      </c>
      <c r="K481" s="0" t="n">
        <f>SUM($I$32:I481)</f>
        <v>530.0</v>
      </c>
      <c r="L481" t="n">
        <v>8.0</v>
      </c>
      <c r="M481" t="n">
        <v>173511.0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2556.0</v>
      </c>
      <c r="F482" t="n">
        <v>2556.0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6576.0</v>
      </c>
      <c r="K482" s="0" t="n">
        <f>SUM($I$32:I482)</f>
        <v>530.0</v>
      </c>
      <c r="L482" t="n">
        <v>5.0</v>
      </c>
      <c r="M482" t="n">
        <v>173516.0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2556.0</v>
      </c>
      <c r="F483" t="n">
        <v>2556.0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6578.0</v>
      </c>
      <c r="K483" s="0" t="n">
        <f>SUM($I$32:I483)</f>
        <v>530.0</v>
      </c>
      <c r="L483" t="n">
        <v>27.0</v>
      </c>
      <c r="M483" t="n">
        <v>173544.0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2556.0</v>
      </c>
      <c r="F484" t="n">
        <v>2556.0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6583.0</v>
      </c>
      <c r="K484" s="0" t="n">
        <f>SUM($I$32:I484)</f>
        <v>530.0</v>
      </c>
      <c r="L484" t="n">
        <v>219.0</v>
      </c>
      <c r="M484" t="n">
        <v>173763.0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2556.0</v>
      </c>
      <c r="F485" t="n">
        <v>2556.0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6585.0</v>
      </c>
      <c r="K485" s="0" t="n">
        <f>SUM($I$32:I485)</f>
        <v>530.0</v>
      </c>
      <c r="L485" t="n">
        <v>27.0</v>
      </c>
      <c r="M485" t="n">
        <v>173790.0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2556.0</v>
      </c>
      <c r="F486" t="n">
        <v>2555.0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6587.0</v>
      </c>
      <c r="K486" s="0" t="n">
        <f>SUM($I$32:I486)</f>
        <v>531.0</v>
      </c>
      <c r="L486" t="n">
        <v>139.0</v>
      </c>
      <c r="M486" t="n">
        <v>173929.0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2555.0</v>
      </c>
      <c r="F487" t="n">
        <v>2555.0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6592.0</v>
      </c>
      <c r="K487" s="0" t="n">
        <f>SUM($I$32:I487)</f>
        <v>531.0</v>
      </c>
      <c r="L487" t="n">
        <v>144.0</v>
      </c>
      <c r="M487" t="n">
        <v>174073.0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2555.0</v>
      </c>
      <c r="F488" t="n">
        <v>2555.0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6597.0</v>
      </c>
      <c r="K488" s="0" t="n">
        <f>SUM($I$32:I488)</f>
        <v>531.0</v>
      </c>
      <c r="L488" t="n">
        <v>134.0</v>
      </c>
      <c r="M488" t="n">
        <v>174207.0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2555.0</v>
      </c>
      <c r="F489" t="n">
        <v>2555.0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6602.0</v>
      </c>
      <c r="K489" s="0" t="n">
        <f>SUM($I$32:I489)</f>
        <v>531.0</v>
      </c>
      <c r="L489" t="n">
        <v>127.0</v>
      </c>
      <c r="M489" t="n">
        <v>174334.0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2555.0</v>
      </c>
      <c r="F490" t="n">
        <v>2555.0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6602.0</v>
      </c>
      <c r="K490" s="0" t="n">
        <f>SUM($I$32:I490)</f>
        <v>531.0</v>
      </c>
      <c r="L490" t="n">
        <v>6.0</v>
      </c>
      <c r="M490" t="n">
        <v>174340.0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2555.0</v>
      </c>
      <c r="F491" t="n">
        <v>2555.0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6602.0</v>
      </c>
      <c r="K491" s="0" t="n">
        <f>SUM($I$32:I491)</f>
        <v>531.0</v>
      </c>
      <c r="L491" t="n">
        <v>5.0</v>
      </c>
      <c r="M491" t="n">
        <v>174345.0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2555.0</v>
      </c>
      <c r="F492" t="n">
        <v>2555.0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6602.0</v>
      </c>
      <c r="K492" s="0" t="n">
        <f>SUM($I$32:I492)</f>
        <v>531.0</v>
      </c>
      <c r="L492" t="n">
        <v>4.0</v>
      </c>
      <c r="M492" t="n">
        <v>174349.0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2555.0</v>
      </c>
      <c r="F493" t="n">
        <v>2555.0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6602.0</v>
      </c>
      <c r="K493" s="0" t="n">
        <f>SUM($I$32:I493)</f>
        <v>531.0</v>
      </c>
      <c r="L493" t="n">
        <v>5.0</v>
      </c>
      <c r="M493" t="n">
        <v>174354.0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2555.0</v>
      </c>
      <c r="F494" t="n">
        <v>2555.0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6602.0</v>
      </c>
      <c r="K494" s="0" t="n">
        <f>SUM($I$32:I494)</f>
        <v>531.0</v>
      </c>
      <c r="L494" t="n">
        <v>4.0</v>
      </c>
      <c r="M494" t="n">
        <v>174358.0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2555.0</v>
      </c>
      <c r="F495" t="n">
        <v>2555.0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6602.0</v>
      </c>
      <c r="K495" s="0" t="n">
        <f>SUM($I$32:I495)</f>
        <v>531.0</v>
      </c>
      <c r="L495" t="n">
        <v>7.0</v>
      </c>
      <c r="M495" t="n">
        <v>174365.0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2555.0</v>
      </c>
      <c r="F496" t="n">
        <v>2555.0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6602.0</v>
      </c>
      <c r="K496" s="0" t="n">
        <f>SUM($I$32:I496)</f>
        <v>531.0</v>
      </c>
      <c r="L496" t="n">
        <v>7.0</v>
      </c>
      <c r="M496" t="n">
        <v>174372.0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2555.0</v>
      </c>
      <c r="F497" t="n">
        <v>2555.0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6604.0</v>
      </c>
      <c r="K497" s="0" t="n">
        <f>SUM($I$32:I497)</f>
        <v>531.0</v>
      </c>
      <c r="L497" t="n">
        <v>25.0</v>
      </c>
      <c r="M497" t="n">
        <v>174397.0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2555.0</v>
      </c>
      <c r="F498" t="n">
        <v>2555.0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6604.0</v>
      </c>
      <c r="K498" s="0" t="n">
        <f>SUM($I$32:I498)</f>
        <v>531.0</v>
      </c>
      <c r="L498" t="n">
        <v>6.0</v>
      </c>
      <c r="M498" t="n">
        <v>174403.0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2555.0</v>
      </c>
      <c r="F499" t="n">
        <v>2555.0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6604.0</v>
      </c>
      <c r="K499" s="0" t="n">
        <f>SUM($I$32:I499)</f>
        <v>531.0</v>
      </c>
      <c r="L499" t="n">
        <v>7.0</v>
      </c>
      <c r="M499" t="n">
        <v>174410.0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2555.0</v>
      </c>
      <c r="F500" t="n">
        <v>2555.0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6604.0</v>
      </c>
      <c r="K500" s="0" t="n">
        <f>SUM($I$32:I500)</f>
        <v>531.0</v>
      </c>
      <c r="L500" t="n">
        <v>4.0</v>
      </c>
      <c r="M500" t="n">
        <v>174414.0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2555.0</v>
      </c>
      <c r="F501" t="n">
        <v>2555.0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6604.0</v>
      </c>
      <c r="K501" s="0" t="n">
        <f>SUM($I$32:I501)</f>
        <v>531.0</v>
      </c>
      <c r="L501" t="n">
        <v>7.0</v>
      </c>
      <c r="M501" t="n">
        <v>174421.0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2555.0</v>
      </c>
      <c r="F502" t="n">
        <v>2555.0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6604.0</v>
      </c>
      <c r="K502" s="0" t="n">
        <f>SUM($I$32:I502)</f>
        <v>531.0</v>
      </c>
      <c r="L502" t="n">
        <v>4.0</v>
      </c>
      <c r="M502" t="n">
        <v>174425.0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2555.0</v>
      </c>
      <c r="F503" t="n">
        <v>2555.0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6604.0</v>
      </c>
      <c r="K503" s="0" t="n">
        <f>SUM($I$32:I503)</f>
        <v>531.0</v>
      </c>
      <c r="L503" t="n">
        <v>6.0</v>
      </c>
      <c r="M503" t="n">
        <v>174431.0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2555.0</v>
      </c>
      <c r="F504" t="n">
        <v>2555.0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6604.0</v>
      </c>
      <c r="K504" s="0" t="n">
        <f>SUM($I$32:I504)</f>
        <v>531.0</v>
      </c>
      <c r="L504" t="n">
        <v>7.0</v>
      </c>
      <c r="M504" t="n">
        <v>174438.0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2555.0</v>
      </c>
      <c r="F505" t="n">
        <v>2555.0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6604.0</v>
      </c>
      <c r="K505" s="0" t="n">
        <f>SUM($I$32:I505)</f>
        <v>531.0</v>
      </c>
      <c r="L505" t="n">
        <v>4.0</v>
      </c>
      <c r="M505" t="n">
        <v>174442.0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2555.0</v>
      </c>
      <c r="F506" t="n">
        <v>2555.0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6606.0</v>
      </c>
      <c r="K506" s="0" t="n">
        <f>SUM($I$32:I506)</f>
        <v>531.0</v>
      </c>
      <c r="L506" t="n">
        <v>22.0</v>
      </c>
      <c r="M506" t="n">
        <v>174464.0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2555.0</v>
      </c>
      <c r="F507" t="n">
        <v>2555.0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6608.0</v>
      </c>
      <c r="K507" s="0" t="n">
        <f>SUM($I$32:I507)</f>
        <v>531.0</v>
      </c>
      <c r="L507" t="n">
        <v>114.0</v>
      </c>
      <c r="M507" t="n">
        <v>174578.0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2555.0</v>
      </c>
      <c r="F508" t="n">
        <v>2555.0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6608.0</v>
      </c>
      <c r="K508" s="0" t="n">
        <f>SUM($I$32:I508)</f>
        <v>531.0</v>
      </c>
      <c r="L508" t="n">
        <v>6.0</v>
      </c>
      <c r="M508" t="n">
        <v>174584.0</v>
      </c>
    </row>
    <row r="509" ht="15.0" customHeight="true">
      <c r="A509" s="0" t="s">
        <v>532</v>
      </c>
      <c r="B509" t="n">
        <v>3.0</v>
      </c>
      <c r="C509" t="n">
        <v>2.0</v>
      </c>
      <c r="D509" s="0" t="n">
        <f>B509-C509</f>
        <v>1.0</v>
      </c>
      <c r="E509" t="n">
        <v>2555.0</v>
      </c>
      <c r="F509" t="n">
        <v>2554.0</v>
      </c>
      <c r="G509" s="0" t="n">
        <f>E509-F509</f>
        <v>1.0</v>
      </c>
      <c r="H509" t="n">
        <v>7.0</v>
      </c>
      <c r="I509" t="n">
        <v>1.0</v>
      </c>
      <c r="J509" s="0" t="n">
        <f>SUM($H$32:H509)</f>
        <v>6615.0</v>
      </c>
      <c r="K509" s="0" t="n">
        <f>SUM($I$32:I509)</f>
        <v>532.0</v>
      </c>
      <c r="L509" t="n">
        <v>168.0</v>
      </c>
      <c r="M509" t="n">
        <v>174752.0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2554.0</v>
      </c>
      <c r="F510" t="n">
        <v>2554.0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6617.0</v>
      </c>
      <c r="K510" s="0" t="n">
        <f>SUM($I$32:I510)</f>
        <v>532.0</v>
      </c>
      <c r="L510" t="n">
        <v>109.0</v>
      </c>
      <c r="M510" t="n">
        <v>174861.0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2554.0</v>
      </c>
      <c r="F511" t="n">
        <v>2554.0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6617.0</v>
      </c>
      <c r="K511" s="0" t="n">
        <f>SUM($I$32:I511)</f>
        <v>532.0</v>
      </c>
      <c r="L511" t="n">
        <v>5.0</v>
      </c>
      <c r="M511" t="n">
        <v>174866.0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2554.0</v>
      </c>
      <c r="F512" t="n">
        <v>2554.0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6617.0</v>
      </c>
      <c r="K512" s="0" t="n">
        <f>SUM($I$32:I512)</f>
        <v>532.0</v>
      </c>
      <c r="L512" t="n">
        <v>5.0</v>
      </c>
      <c r="M512" t="n">
        <v>174871.0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2554.0</v>
      </c>
      <c r="F513" t="n">
        <v>2554.0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6622.0</v>
      </c>
      <c r="K513" s="0" t="n">
        <f>SUM($I$32:I513)</f>
        <v>532.0</v>
      </c>
      <c r="L513" t="n">
        <v>143.0</v>
      </c>
      <c r="M513" t="n">
        <v>175014.0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2554.0</v>
      </c>
      <c r="F514" t="n">
        <v>2554.0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6622.0</v>
      </c>
      <c r="K514" s="0" t="n">
        <f>SUM($I$32:I514)</f>
        <v>532.0</v>
      </c>
      <c r="L514" t="n">
        <v>5.0</v>
      </c>
      <c r="M514" t="n">
        <v>175019.0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2554.0</v>
      </c>
      <c r="F515" t="n">
        <v>2554.0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6622.0</v>
      </c>
      <c r="K515" s="0" t="n">
        <f>SUM($I$32:I515)</f>
        <v>532.0</v>
      </c>
      <c r="L515" t="n">
        <v>4.0</v>
      </c>
      <c r="M515" t="n">
        <v>175023.0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2554.0</v>
      </c>
      <c r="F516" t="n">
        <v>2554.0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6633.0</v>
      </c>
      <c r="K516" s="0" t="n">
        <f>SUM($I$32:I516)</f>
        <v>532.0</v>
      </c>
      <c r="L516" t="n">
        <v>164.0</v>
      </c>
      <c r="M516" t="n">
        <v>175187.0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2554.0</v>
      </c>
      <c r="F517" t="n">
        <v>2554.0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6638.0</v>
      </c>
      <c r="K517" s="0" t="n">
        <f>SUM($I$32:I517)</f>
        <v>532.0</v>
      </c>
      <c r="L517" t="n">
        <v>225.0</v>
      </c>
      <c r="M517" t="n">
        <v>175412.0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2554.0</v>
      </c>
      <c r="F518" t="n">
        <v>2554.0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6638.0</v>
      </c>
      <c r="K518" s="0" t="n">
        <f>SUM($I$32:I518)</f>
        <v>532.0</v>
      </c>
      <c r="L518" t="n">
        <v>10.0</v>
      </c>
      <c r="M518" t="n">
        <v>175422.0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2554.0</v>
      </c>
      <c r="F519" t="n">
        <v>2554.0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6643.0</v>
      </c>
      <c r="K519" s="0" t="n">
        <f>SUM($I$32:I519)</f>
        <v>532.0</v>
      </c>
      <c r="L519" t="n">
        <v>231.0</v>
      </c>
      <c r="M519" t="n">
        <v>175653.0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2554.0</v>
      </c>
      <c r="F520" t="n">
        <v>2554.0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6643.0</v>
      </c>
      <c r="K520" s="0" t="n">
        <f>SUM($I$32:I520)</f>
        <v>532.0</v>
      </c>
      <c r="L520" t="n">
        <v>7.0</v>
      </c>
      <c r="M520" t="n">
        <v>175660.0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2554.0</v>
      </c>
      <c r="F521" t="n">
        <v>2554.0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6643.0</v>
      </c>
      <c r="K521" s="0" t="n">
        <f>SUM($I$32:I521)</f>
        <v>532.0</v>
      </c>
      <c r="L521" t="n">
        <v>5.0</v>
      </c>
      <c r="M521" t="n">
        <v>175665.0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2554.0</v>
      </c>
      <c r="F522" t="n">
        <v>2554.0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6643.0</v>
      </c>
      <c r="K522" s="0" t="n">
        <f>SUM($I$32:I522)</f>
        <v>532.0</v>
      </c>
      <c r="L522" t="n">
        <v>5.0</v>
      </c>
      <c r="M522" t="n">
        <v>175670.0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2554.0</v>
      </c>
      <c r="F523" t="n">
        <v>2554.0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6643.0</v>
      </c>
      <c r="K523" s="0" t="n">
        <f>SUM($I$32:I523)</f>
        <v>532.0</v>
      </c>
      <c r="L523" t="n">
        <v>4.0</v>
      </c>
      <c r="M523" t="n">
        <v>175674.0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2554.0</v>
      </c>
      <c r="F524" t="n">
        <v>2554.0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6645.0</v>
      </c>
      <c r="K524" s="0" t="n">
        <f>SUM($I$32:I524)</f>
        <v>532.0</v>
      </c>
      <c r="L524" t="n">
        <v>30.0</v>
      </c>
      <c r="M524" t="n">
        <v>175704.0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2554.0</v>
      </c>
      <c r="F525" t="n">
        <v>2554.0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6645.0</v>
      </c>
      <c r="K525" s="0" t="n">
        <f>SUM($I$32:I525)</f>
        <v>532.0</v>
      </c>
      <c r="L525" t="n">
        <v>4.0</v>
      </c>
      <c r="M525" t="n">
        <v>175708.0</v>
      </c>
    </row>
    <row r="526" ht="15.0" customHeight="true">
      <c r="A526" s="0" t="s">
        <v>549</v>
      </c>
      <c r="B526" t="n">
        <v>3.0</v>
      </c>
      <c r="C526" t="n">
        <v>2.0</v>
      </c>
      <c r="D526" s="0" t="n">
        <f>B526-C526</f>
        <v>1.0</v>
      </c>
      <c r="E526" t="n">
        <v>2554.0</v>
      </c>
      <c r="F526" t="n">
        <v>2553.0</v>
      </c>
      <c r="G526" s="0" t="n">
        <f>E526-F526</f>
        <v>1.0</v>
      </c>
      <c r="H526" t="n">
        <v>7.0</v>
      </c>
      <c r="I526" t="n">
        <v>1.0</v>
      </c>
      <c r="J526" s="0" t="n">
        <f>SUM($H$32:H526)</f>
        <v>6652.0</v>
      </c>
      <c r="K526" s="0" t="n">
        <f>SUM($I$32:I526)</f>
        <v>533.0</v>
      </c>
      <c r="L526" t="n">
        <v>178.0</v>
      </c>
      <c r="M526" t="n">
        <v>175886.0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2553.0</v>
      </c>
      <c r="F527" t="n">
        <v>2553.0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6652.0</v>
      </c>
      <c r="K527" s="0" t="n">
        <f>SUM($I$32:I527)</f>
        <v>533.0</v>
      </c>
      <c r="L527" t="n">
        <v>6.0</v>
      </c>
      <c r="M527" t="n">
        <v>175892.0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2553.0</v>
      </c>
      <c r="F528" t="n">
        <v>2553.0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6652.0</v>
      </c>
      <c r="K528" s="0" t="n">
        <f>SUM($I$32:I528)</f>
        <v>533.0</v>
      </c>
      <c r="L528" t="n">
        <v>7.0</v>
      </c>
      <c r="M528" t="n">
        <v>175899.0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2553.0</v>
      </c>
      <c r="F529" t="n">
        <v>2553.0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6652.0</v>
      </c>
      <c r="K529" s="0" t="n">
        <f>SUM($I$32:I529)</f>
        <v>533.0</v>
      </c>
      <c r="L529" t="n">
        <v>6.0</v>
      </c>
      <c r="M529" t="n">
        <v>175905.0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2553.0</v>
      </c>
      <c r="F530" t="n">
        <v>2553.0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6652.0</v>
      </c>
      <c r="K530" s="0" t="n">
        <f>SUM($I$32:I530)</f>
        <v>533.0</v>
      </c>
      <c r="L530" t="n">
        <v>8.0</v>
      </c>
      <c r="M530" t="n">
        <v>175913.0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2553.0</v>
      </c>
      <c r="F531" t="n">
        <v>2553.0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6652.0</v>
      </c>
      <c r="K531" s="0" t="n">
        <f>SUM($I$32:I531)</f>
        <v>533.0</v>
      </c>
      <c r="L531" t="n">
        <v>5.0</v>
      </c>
      <c r="M531" t="n">
        <v>175918.0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2553.0</v>
      </c>
      <c r="F532" t="n">
        <v>2553.0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6654.0</v>
      </c>
      <c r="K532" s="0" t="n">
        <f>SUM($I$32:I532)</f>
        <v>533.0</v>
      </c>
      <c r="L532" t="n">
        <v>30.0</v>
      </c>
      <c r="M532" t="n">
        <v>175948.0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2553.0</v>
      </c>
      <c r="F533" t="n">
        <v>2553.0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6656.0</v>
      </c>
      <c r="K533" s="0" t="n">
        <f>SUM($I$32:I533)</f>
        <v>533.0</v>
      </c>
      <c r="L533" t="n">
        <v>138.0</v>
      </c>
      <c r="M533" t="n">
        <v>176086.0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2553.0</v>
      </c>
      <c r="F534" t="n">
        <v>2553.0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6656.0</v>
      </c>
      <c r="K534" s="0" t="n">
        <f>SUM($I$32:I534)</f>
        <v>533.0</v>
      </c>
      <c r="L534" t="n">
        <v>5.0</v>
      </c>
      <c r="M534" t="n">
        <v>176091.0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2553.0</v>
      </c>
      <c r="F535" t="n">
        <v>2553.0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6656.0</v>
      </c>
      <c r="K535" s="0" t="n">
        <f>SUM($I$32:I535)</f>
        <v>533.0</v>
      </c>
      <c r="L535" t="n">
        <v>7.0</v>
      </c>
      <c r="M535" t="n">
        <v>176098.0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2553.0</v>
      </c>
      <c r="F536" t="n">
        <v>2553.0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6656.0</v>
      </c>
      <c r="K536" s="0" t="n">
        <f>SUM($I$32:I536)</f>
        <v>533.0</v>
      </c>
      <c r="L536" t="n">
        <v>5.0</v>
      </c>
      <c r="M536" t="n">
        <v>176103.0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2553.0</v>
      </c>
      <c r="F537" t="n">
        <v>2553.0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6656.0</v>
      </c>
      <c r="K537" s="0" t="n">
        <f>SUM($I$32:I537)</f>
        <v>533.0</v>
      </c>
      <c r="L537" t="n">
        <v>4.0</v>
      </c>
      <c r="M537" t="n">
        <v>176107.0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2553.0</v>
      </c>
      <c r="F538" t="n">
        <v>2553.0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6682.0</v>
      </c>
      <c r="K538" s="0" t="n">
        <f>SUM($I$32:I538)</f>
        <v>533.0</v>
      </c>
      <c r="L538" t="n">
        <v>463.0</v>
      </c>
      <c r="M538" t="n">
        <v>176570.0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2553.0</v>
      </c>
      <c r="F539" t="n">
        <v>2553.0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6708.0</v>
      </c>
      <c r="K539" s="0" t="n">
        <f>SUM($I$32:I539)</f>
        <v>533.0</v>
      </c>
      <c r="L539" t="n">
        <v>531.0</v>
      </c>
      <c r="M539" t="n">
        <v>177101.0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2553.0</v>
      </c>
      <c r="F540" t="n">
        <v>2553.0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6734.0</v>
      </c>
      <c r="K540" s="0" t="n">
        <f>SUM($I$32:I540)</f>
        <v>533.0</v>
      </c>
      <c r="L540" t="n">
        <v>526.0</v>
      </c>
      <c r="M540" t="n">
        <v>177627.0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2553.0</v>
      </c>
      <c r="F541" t="n">
        <v>2553.0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6760.0</v>
      </c>
      <c r="K541" s="0" t="n">
        <f>SUM($I$32:I541)</f>
        <v>533.0</v>
      </c>
      <c r="L541" t="n">
        <v>439.0</v>
      </c>
      <c r="M541" t="n">
        <v>178066.0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2553.0</v>
      </c>
      <c r="F542" t="n">
        <v>2553.0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6786.0</v>
      </c>
      <c r="K542" s="0" t="n">
        <f>SUM($I$32:I542)</f>
        <v>533.0</v>
      </c>
      <c r="L542" t="n">
        <v>381.0</v>
      </c>
      <c r="M542" t="n">
        <v>178447.0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2553.0</v>
      </c>
      <c r="F543" t="n">
        <v>2553.0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6812.0</v>
      </c>
      <c r="K543" s="0" t="n">
        <f>SUM($I$32:I543)</f>
        <v>533.0</v>
      </c>
      <c r="L543" t="n">
        <v>439.0</v>
      </c>
      <c r="M543" t="n">
        <v>178886.0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2553.0</v>
      </c>
      <c r="F544" t="n">
        <v>2553.0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6838.0</v>
      </c>
      <c r="K544" s="0" t="n">
        <f>SUM($I$32:I544)</f>
        <v>533.0</v>
      </c>
      <c r="L544" t="n">
        <v>519.0</v>
      </c>
      <c r="M544" t="n">
        <v>179405.0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2553.0</v>
      </c>
      <c r="F545" t="n">
        <v>2553.0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6864.0</v>
      </c>
      <c r="K545" s="0" t="n">
        <f>SUM($I$32:I545)</f>
        <v>533.0</v>
      </c>
      <c r="L545" t="n">
        <v>534.0</v>
      </c>
      <c r="M545" t="n">
        <v>179939.0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2553.0</v>
      </c>
      <c r="F546" t="n">
        <v>2553.0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6890.0</v>
      </c>
      <c r="K546" s="0" t="n">
        <f>SUM($I$32:I546)</f>
        <v>533.0</v>
      </c>
      <c r="L546" t="n">
        <v>553.0</v>
      </c>
      <c r="M546" t="n">
        <v>180492.0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2553.0</v>
      </c>
      <c r="F547" t="n">
        <v>2553.0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6916.0</v>
      </c>
      <c r="K547" s="0" t="n">
        <f>SUM($I$32:I547)</f>
        <v>533.0</v>
      </c>
      <c r="L547" t="n">
        <v>535.0</v>
      </c>
      <c r="M547" t="n">
        <v>181027.0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2553.0</v>
      </c>
      <c r="F548" t="n">
        <v>2553.0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6942.0</v>
      </c>
      <c r="K548" s="0" t="n">
        <f>SUM($I$32:I548)</f>
        <v>533.0</v>
      </c>
      <c r="L548" t="n">
        <v>464.0</v>
      </c>
      <c r="M548" t="n">
        <v>181491.0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2553.0</v>
      </c>
      <c r="F549" t="n">
        <v>2553.0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6968.0</v>
      </c>
      <c r="K549" s="0" t="n">
        <f>SUM($I$32:I549)</f>
        <v>533.0</v>
      </c>
      <c r="L549" t="n">
        <v>402.0</v>
      </c>
      <c r="M549" t="n">
        <v>181893.0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2553.0</v>
      </c>
      <c r="F550" t="n">
        <v>2553.0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6970.0</v>
      </c>
      <c r="K550" s="0" t="n">
        <f>SUM($I$32:I550)</f>
        <v>533.0</v>
      </c>
      <c r="L550" t="n">
        <v>25.0</v>
      </c>
      <c r="M550" t="n">
        <v>181918.0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2553.0</v>
      </c>
      <c r="F551" t="n">
        <v>2553.0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6970.0</v>
      </c>
      <c r="K551" s="0" t="n">
        <f>SUM($I$32:I551)</f>
        <v>533.0</v>
      </c>
      <c r="L551" t="n">
        <v>5.0</v>
      </c>
      <c r="M551" t="n">
        <v>181923.0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2553.0</v>
      </c>
      <c r="F552" t="n">
        <v>2553.0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6972.0</v>
      </c>
      <c r="K552" s="0" t="n">
        <f>SUM($I$32:I552)</f>
        <v>533.0</v>
      </c>
      <c r="L552" t="n">
        <v>114.0</v>
      </c>
      <c r="M552" t="n">
        <v>182037.0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2553.0</v>
      </c>
      <c r="F553" t="n">
        <v>2553.0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6974.0</v>
      </c>
      <c r="K553" s="0" t="n">
        <f>SUM($I$32:I553)</f>
        <v>533.0</v>
      </c>
      <c r="L553" t="n">
        <v>28.0</v>
      </c>
      <c r="M553" t="n">
        <v>182065.0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2553.0</v>
      </c>
      <c r="F554" t="n">
        <v>2553.0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6976.0</v>
      </c>
      <c r="K554" s="0" t="n">
        <f>SUM($I$32:I554)</f>
        <v>533.0</v>
      </c>
      <c r="L554" t="n">
        <v>29.0</v>
      </c>
      <c r="M554" t="n">
        <v>182094.0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2553.0</v>
      </c>
      <c r="F555" t="n">
        <v>2553.0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6978.0</v>
      </c>
      <c r="K555" s="0" t="n">
        <f>SUM($I$32:I555)</f>
        <v>533.0</v>
      </c>
      <c r="L555" t="n">
        <v>23.0</v>
      </c>
      <c r="M555" t="n">
        <v>182117.0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2553.0</v>
      </c>
      <c r="F556" t="n">
        <v>2553.0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6983.0</v>
      </c>
      <c r="K556" s="0" t="n">
        <f>SUM($I$32:I556)</f>
        <v>533.0</v>
      </c>
      <c r="L556" t="n">
        <v>46.0</v>
      </c>
      <c r="M556" t="n">
        <v>182163.0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2553.0</v>
      </c>
      <c r="F557" t="n">
        <v>2409.0</v>
      </c>
      <c r="G557" s="0" t="n">
        <f>E557-F557</f>
        <v>144.0</v>
      </c>
      <c r="H557" t="n">
        <v>2.0</v>
      </c>
      <c r="I557" t="n">
        <v>1.0</v>
      </c>
      <c r="J557" s="0" t="n">
        <f>SUM($H$32:H557)</f>
        <v>6985.0</v>
      </c>
      <c r="K557" s="0" t="n">
        <f>SUM($I$32:I557)</f>
        <v>534.0</v>
      </c>
      <c r="L557" t="n">
        <v>147.0</v>
      </c>
      <c r="M557" t="n">
        <v>182310.0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2409.0</v>
      </c>
      <c r="F558" t="n">
        <v>2409.0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6985.0</v>
      </c>
      <c r="K558" s="0" t="n">
        <f>SUM($I$32:I558)</f>
        <v>534.0</v>
      </c>
      <c r="L558" t="n">
        <v>9.0</v>
      </c>
      <c r="M558" t="n">
        <v>182319.0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2409.0</v>
      </c>
      <c r="F559" t="n">
        <v>2409.0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6987.0</v>
      </c>
      <c r="K559" s="0" t="n">
        <f>SUM($I$32:I559)</f>
        <v>534.0</v>
      </c>
      <c r="L559" t="n">
        <v>23.0</v>
      </c>
      <c r="M559" t="n">
        <v>182342.0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2409.0</v>
      </c>
      <c r="F560" t="n">
        <v>2409.0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6989.0</v>
      </c>
      <c r="K560" s="0" t="n">
        <f>SUM($I$32:I560)</f>
        <v>534.0</v>
      </c>
      <c r="L560" t="n">
        <v>51.0</v>
      </c>
      <c r="M560" t="n">
        <v>182393.0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2409.0</v>
      </c>
      <c r="F561" t="n">
        <v>2409.0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6991.0</v>
      </c>
      <c r="K561" s="0" t="n">
        <f>SUM($I$32:I561)</f>
        <v>534.0</v>
      </c>
      <c r="L561" t="n">
        <v>27.0</v>
      </c>
      <c r="M561" t="n">
        <v>182420.0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2409.0</v>
      </c>
      <c r="F562" t="n">
        <v>2409.0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6993.0</v>
      </c>
      <c r="K562" s="0" t="n">
        <f>SUM($I$32:I562)</f>
        <v>534.0</v>
      </c>
      <c r="L562" t="n">
        <v>133.0</v>
      </c>
      <c r="M562" t="n">
        <v>182553.0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2409.0</v>
      </c>
      <c r="F563" t="n">
        <v>2409.0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6995.0</v>
      </c>
      <c r="K563" s="0" t="n">
        <f>SUM($I$32:I563)</f>
        <v>534.0</v>
      </c>
      <c r="L563" t="n">
        <v>29.0</v>
      </c>
      <c r="M563" t="n">
        <v>182582.0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2409.0</v>
      </c>
      <c r="F564" t="n">
        <v>2409.0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6997.0</v>
      </c>
      <c r="K564" s="0" t="n">
        <f>SUM($I$32:I564)</f>
        <v>534.0</v>
      </c>
      <c r="L564" t="n">
        <v>114.0</v>
      </c>
      <c r="M564" t="n">
        <v>182696.0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2409.0</v>
      </c>
      <c r="F565" t="n">
        <v>2408.0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6999.0</v>
      </c>
      <c r="K565" s="0" t="n">
        <f>SUM($I$32:I565)</f>
        <v>535.0</v>
      </c>
      <c r="L565" t="n">
        <v>155.0</v>
      </c>
      <c r="M565" t="n">
        <v>182851.0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2408.0</v>
      </c>
      <c r="F566" t="n">
        <v>2407.0</v>
      </c>
      <c r="G566" s="0" t="n">
        <f>E566-F566</f>
        <v>1.0</v>
      </c>
      <c r="H566" t="n">
        <v>2.0</v>
      </c>
      <c r="I566" t="n">
        <v>1.0</v>
      </c>
      <c r="J566" s="0" t="n">
        <f>SUM($H$32:H566)</f>
        <v>7001.0</v>
      </c>
      <c r="K566" s="0" t="n">
        <f>SUM($I$32:I566)</f>
        <v>536.0</v>
      </c>
      <c r="L566" t="n">
        <v>128.0</v>
      </c>
      <c r="M566" t="n">
        <v>182979.0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2407.0</v>
      </c>
      <c r="F567" t="n">
        <v>2407.0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7003.0</v>
      </c>
      <c r="K567" s="0" t="n">
        <f>SUM($I$32:I567)</f>
        <v>536.0</v>
      </c>
      <c r="L567" t="n">
        <v>33.0</v>
      </c>
      <c r="M567" t="n">
        <v>183012.0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2407.0</v>
      </c>
      <c r="F568" t="n">
        <v>2407.0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7003.0</v>
      </c>
      <c r="K568" s="0" t="n">
        <f>SUM($I$32:I568)</f>
        <v>536.0</v>
      </c>
      <c r="L568" t="n">
        <v>7.0</v>
      </c>
      <c r="M568" t="n">
        <v>183019.0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2407.0</v>
      </c>
      <c r="F569" t="n">
        <v>2407.0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7005.0</v>
      </c>
      <c r="K569" s="0" t="n">
        <f>SUM($I$32:I569)</f>
        <v>536.0</v>
      </c>
      <c r="L569" t="n">
        <v>111.0</v>
      </c>
      <c r="M569" t="n">
        <v>183130.0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2407.0</v>
      </c>
      <c r="F570" t="n">
        <v>2407.0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7007.0</v>
      </c>
      <c r="K570" s="0" t="n">
        <f>SUM($I$32:I570)</f>
        <v>536.0</v>
      </c>
      <c r="L570" t="n">
        <v>28.0</v>
      </c>
      <c r="M570" t="n">
        <v>183158.0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2407.0</v>
      </c>
      <c r="F571" t="n">
        <v>2407.0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7009.0</v>
      </c>
      <c r="K571" s="0" t="n">
        <f>SUM($I$32:I571)</f>
        <v>536.0</v>
      </c>
      <c r="L571" t="n">
        <v>31.0</v>
      </c>
      <c r="M571" t="n">
        <v>183189.0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2407.0</v>
      </c>
      <c r="F572" t="n">
        <v>2407.0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7009.0</v>
      </c>
      <c r="K572" s="0" t="n">
        <f>SUM($I$32:I572)</f>
        <v>536.0</v>
      </c>
      <c r="L572" t="n">
        <v>4.0</v>
      </c>
      <c r="M572" t="n">
        <v>183193.0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2407.0</v>
      </c>
      <c r="F573" t="n">
        <v>2407.0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7009.0</v>
      </c>
      <c r="K573" s="0" t="n">
        <f>SUM($I$32:I573)</f>
        <v>536.0</v>
      </c>
      <c r="L573" t="n">
        <v>6.0</v>
      </c>
      <c r="M573" t="n">
        <v>183199.0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2407.0</v>
      </c>
      <c r="F574" t="n">
        <v>2407.0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7011.0</v>
      </c>
      <c r="K574" s="0" t="n">
        <f>SUM($I$32:I574)</f>
        <v>536.0</v>
      </c>
      <c r="L574" t="n">
        <v>27.0</v>
      </c>
      <c r="M574" t="n">
        <v>183226.0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2407.0</v>
      </c>
      <c r="F575" t="n">
        <v>2407.0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7013.0</v>
      </c>
      <c r="K575" s="0" t="n">
        <f>SUM($I$32:I575)</f>
        <v>536.0</v>
      </c>
      <c r="L575" t="n">
        <v>24.0</v>
      </c>
      <c r="M575" t="n">
        <v>183250.0</v>
      </c>
    </row>
    <row r="576" ht="15.0" customHeight="true">
      <c r="A576" s="0" t="s">
        <v>599</v>
      </c>
      <c r="B576" t="n">
        <v>4.0</v>
      </c>
      <c r="C576" t="n">
        <v>2.0</v>
      </c>
      <c r="D576" s="0" t="n">
        <f>B576-C576</f>
        <v>2.0</v>
      </c>
      <c r="E576" t="n">
        <v>2407.0</v>
      </c>
      <c r="F576" t="n">
        <v>2359.0</v>
      </c>
      <c r="G576" s="0" t="n">
        <f>E576-F576</f>
        <v>48.0</v>
      </c>
      <c r="H576" t="n">
        <v>11.0</v>
      </c>
      <c r="I576" t="n">
        <v>3.0</v>
      </c>
      <c r="J576" s="0" t="n">
        <f>SUM($H$32:H576)</f>
        <v>7024.0</v>
      </c>
      <c r="K576" s="0" t="n">
        <f>SUM($I$32:I576)</f>
        <v>539.0</v>
      </c>
      <c r="L576" t="n">
        <v>392.0</v>
      </c>
      <c r="M576" t="n">
        <v>183642.0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2359.0</v>
      </c>
      <c r="F577" t="n">
        <v>2359.0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7024.0</v>
      </c>
      <c r="K577" s="0" t="n">
        <f>SUM($I$32:I577)</f>
        <v>539.0</v>
      </c>
      <c r="L577" t="n">
        <v>6.0</v>
      </c>
      <c r="M577" t="n">
        <v>183648.0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2359.0</v>
      </c>
      <c r="F578" t="n">
        <v>2359.0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7026.0</v>
      </c>
      <c r="K578" s="0" t="n">
        <f>SUM($I$32:I578)</f>
        <v>539.0</v>
      </c>
      <c r="L578" t="n">
        <v>22.0</v>
      </c>
      <c r="M578" t="n">
        <v>183670.0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2359.0</v>
      </c>
      <c r="F579" t="n">
        <v>2359.0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7028.0</v>
      </c>
      <c r="K579" s="0" t="n">
        <f>SUM($I$32:I579)</f>
        <v>539.0</v>
      </c>
      <c r="L579" t="n">
        <v>126.0</v>
      </c>
      <c r="M579" t="n">
        <v>183796.0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2359.0</v>
      </c>
      <c r="F580" t="n">
        <v>2359.0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7030.0</v>
      </c>
      <c r="K580" s="0" t="n">
        <f>SUM($I$32:I580)</f>
        <v>539.0</v>
      </c>
      <c r="L580" t="n">
        <v>132.0</v>
      </c>
      <c r="M580" t="n">
        <v>183928.0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2359.0</v>
      </c>
      <c r="F581" t="n">
        <v>2359.0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7032.0</v>
      </c>
      <c r="K581" s="0" t="n">
        <f>SUM($I$32:I581)</f>
        <v>539.0</v>
      </c>
      <c r="L581" t="n">
        <v>123.0</v>
      </c>
      <c r="M581" t="n">
        <v>184051.0</v>
      </c>
    </row>
    <row r="582" ht="15.0" customHeight="true">
      <c r="A582" s="0" t="s">
        <v>605</v>
      </c>
      <c r="B582" t="n">
        <v>2.0</v>
      </c>
      <c r="C582" t="n">
        <v>1.0</v>
      </c>
      <c r="D582" s="0" t="n">
        <f>B582-C582</f>
        <v>1.0</v>
      </c>
      <c r="E582" t="n">
        <v>2359.0</v>
      </c>
      <c r="F582" t="n">
        <v>2358.0</v>
      </c>
      <c r="G582" s="0" t="n">
        <f>E582-F582</f>
        <v>1.0</v>
      </c>
      <c r="H582" t="n">
        <v>2.0</v>
      </c>
      <c r="I582" t="n">
        <v>1.0</v>
      </c>
      <c r="J582" s="0" t="n">
        <f>SUM($H$32:H582)</f>
        <v>7034.0</v>
      </c>
      <c r="K582" s="0" t="n">
        <f>SUM($I$32:I582)</f>
        <v>540.0</v>
      </c>
      <c r="L582" t="n">
        <v>136.0</v>
      </c>
      <c r="M582" t="n">
        <v>184187.0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2358.0</v>
      </c>
      <c r="F583" t="n">
        <v>2358.0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7036.0</v>
      </c>
      <c r="K583" s="0" t="n">
        <f>SUM($I$32:I583)</f>
        <v>540.0</v>
      </c>
      <c r="L583" t="n">
        <v>130.0</v>
      </c>
      <c r="M583" t="n">
        <v>184317.0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2358.0</v>
      </c>
      <c r="F584" t="n">
        <v>2358.0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7038.0</v>
      </c>
      <c r="K584" s="0" t="n">
        <f>SUM($I$32:I584)</f>
        <v>540.0</v>
      </c>
      <c r="L584" t="n">
        <v>151.0</v>
      </c>
      <c r="M584" t="n">
        <v>184468.0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2358.0</v>
      </c>
      <c r="F585" t="n">
        <v>2357.0</v>
      </c>
      <c r="G585" s="0" t="n">
        <f>E585-F585</f>
        <v>1.0</v>
      </c>
      <c r="H585" t="n">
        <v>2.0</v>
      </c>
      <c r="I585" t="n">
        <v>1.0</v>
      </c>
      <c r="J585" s="0" t="n">
        <f>SUM($H$32:H585)</f>
        <v>7040.0</v>
      </c>
      <c r="K585" s="0" t="n">
        <f>SUM($I$32:I585)</f>
        <v>541.0</v>
      </c>
      <c r="L585" t="n">
        <v>161.0</v>
      </c>
      <c r="M585" t="n">
        <v>184629.0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2357.0</v>
      </c>
      <c r="F586" t="n">
        <v>2357.0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7042.0</v>
      </c>
      <c r="K586" s="0" t="n">
        <f>SUM($I$32:I586)</f>
        <v>541.0</v>
      </c>
      <c r="L586" t="n">
        <v>128.0</v>
      </c>
      <c r="M586" t="n">
        <v>184757.0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2357.0</v>
      </c>
      <c r="F587" t="n">
        <v>2357.0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7044.0</v>
      </c>
      <c r="K587" s="0" t="n">
        <f>SUM($I$32:I587)</f>
        <v>541.0</v>
      </c>
      <c r="L587" t="n">
        <v>135.0</v>
      </c>
      <c r="M587" t="n">
        <v>184892.0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2357.0</v>
      </c>
      <c r="F588" t="n">
        <v>2357.0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7044.0</v>
      </c>
      <c r="K588" s="0" t="n">
        <f>SUM($I$32:I588)</f>
        <v>541.0</v>
      </c>
      <c r="L588" t="n">
        <v>6.0</v>
      </c>
      <c r="M588" t="n">
        <v>184898.0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2357.0</v>
      </c>
      <c r="F589" t="n">
        <v>2357.0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7046.0</v>
      </c>
      <c r="K589" s="0" t="n">
        <f>SUM($I$32:I589)</f>
        <v>541.0</v>
      </c>
      <c r="L589" t="n">
        <v>26.0</v>
      </c>
      <c r="M589" t="n">
        <v>184924.0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2357.0</v>
      </c>
      <c r="F590" t="n">
        <v>2357.0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7046.0</v>
      </c>
      <c r="K590" s="0" t="n">
        <f>SUM($I$32:I590)</f>
        <v>541.0</v>
      </c>
      <c r="L590" t="n">
        <v>7.0</v>
      </c>
      <c r="M590" t="n">
        <v>184931.0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2357.0</v>
      </c>
      <c r="F591" t="n">
        <v>2357.0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7046.0</v>
      </c>
      <c r="K591" s="0" t="n">
        <f>SUM($I$32:I591)</f>
        <v>541.0</v>
      </c>
      <c r="L591" t="n">
        <v>7.0</v>
      </c>
      <c r="M591" t="n">
        <v>184938.0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2357.0</v>
      </c>
      <c r="F592" t="n">
        <v>2356.0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7053.0</v>
      </c>
      <c r="K592" s="0" t="n">
        <f>SUM($I$32:I592)</f>
        <v>542.0</v>
      </c>
      <c r="L592" t="n">
        <v>361.0</v>
      </c>
      <c r="M592" t="n">
        <v>185299.0</v>
      </c>
    </row>
    <row r="593" ht="15.0" customHeight="true">
      <c r="A593" s="0" t="s">
        <v>616</v>
      </c>
      <c r="B593" t="n">
        <v>4.0</v>
      </c>
      <c r="C593" t="n">
        <v>1.0</v>
      </c>
      <c r="D593" s="0" t="n">
        <f>B593-C593</f>
        <v>3.0</v>
      </c>
      <c r="E593" t="n">
        <v>2356.0</v>
      </c>
      <c r="F593" t="n">
        <v>2353.0</v>
      </c>
      <c r="G593" s="0" t="n">
        <f>E593-F593</f>
        <v>3.0</v>
      </c>
      <c r="H593" t="n">
        <v>11.0</v>
      </c>
      <c r="I593" t="n">
        <v>5.0</v>
      </c>
      <c r="J593" s="0" t="n">
        <f>SUM($H$32:H593)</f>
        <v>7064.0</v>
      </c>
      <c r="K593" s="0" t="n">
        <f>SUM($I$32:I593)</f>
        <v>547.0</v>
      </c>
      <c r="L593" t="n">
        <v>518.0</v>
      </c>
      <c r="M593" t="n">
        <v>185817.0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7064.0</v>
      </c>
      <c r="K594" s="0" t="n">
        <f>SUM($I$32:I594)</f>
        <v>547.0</v>
      </c>
      <c r="L594" t="n">
        <v>9.0</v>
      </c>
      <c r="M594" t="n">
        <v>185826.0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2353.0</v>
      </c>
      <c r="F595" t="n">
        <v>2352.0</v>
      </c>
      <c r="G595" s="0" t="n">
        <f>E595-F595</f>
        <v>1.0</v>
      </c>
      <c r="H595" t="n">
        <v>4.0</v>
      </c>
      <c r="I595" t="n">
        <v>1.0</v>
      </c>
      <c r="J595" s="0" t="n">
        <f>SUM($H$32:H595)</f>
        <v>7068.0</v>
      </c>
      <c r="K595" s="0" t="n">
        <f>SUM($I$32:I595)</f>
        <v>548.0</v>
      </c>
      <c r="L595" t="n">
        <v>151.0</v>
      </c>
      <c r="M595" t="n">
        <v>185977.0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2352.0</v>
      </c>
      <c r="F596" t="n">
        <v>2352.0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7070.0</v>
      </c>
      <c r="K596" s="0" t="n">
        <f>SUM($I$32:I596)</f>
        <v>548.0</v>
      </c>
      <c r="L596" t="n">
        <v>34.0</v>
      </c>
      <c r="M596" t="n">
        <v>186011.0</v>
      </c>
    </row>
    <row r="597" ht="15.0" customHeight="true">
      <c r="A597" s="0" t="s">
        <v>620</v>
      </c>
      <c r="B597" t="n">
        <v>3.0</v>
      </c>
      <c r="C597" t="n">
        <v>2.0</v>
      </c>
      <c r="D597" s="0" t="n">
        <f>B597-C597</f>
        <v>1.0</v>
      </c>
      <c r="E597" t="n">
        <v>2352.0</v>
      </c>
      <c r="F597" t="n">
        <v>2351.0</v>
      </c>
      <c r="G597" s="0" t="n">
        <f>E597-F597</f>
        <v>1.0</v>
      </c>
      <c r="H597" t="n">
        <v>4.0</v>
      </c>
      <c r="I597" t="n">
        <v>1.0</v>
      </c>
      <c r="J597" s="0" t="n">
        <f>SUM($H$32:H597)</f>
        <v>7074.0</v>
      </c>
      <c r="K597" s="0" t="n">
        <f>SUM($I$32:I597)</f>
        <v>549.0</v>
      </c>
      <c r="L597" t="n">
        <v>149.0</v>
      </c>
      <c r="M597" t="n">
        <v>186160.0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2351.0</v>
      </c>
      <c r="F598" t="n">
        <v>2351.0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7074.0</v>
      </c>
      <c r="K598" s="0" t="n">
        <f>SUM($I$32:I598)</f>
        <v>549.0</v>
      </c>
      <c r="L598" t="n">
        <v>5.0</v>
      </c>
      <c r="M598" t="n">
        <v>186165.0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2351.0</v>
      </c>
      <c r="F599" t="n">
        <v>2351.0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7076.0</v>
      </c>
      <c r="K599" s="0" t="n">
        <f>SUM($I$32:I599)</f>
        <v>549.0</v>
      </c>
      <c r="L599" t="n">
        <v>26.0</v>
      </c>
      <c r="M599" t="n">
        <v>186191.0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2351.0</v>
      </c>
      <c r="F600" t="n">
        <v>2349.0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7080.0</v>
      </c>
      <c r="K600" s="0" t="n">
        <f>SUM($I$32:I600)</f>
        <v>551.0</v>
      </c>
      <c r="L600" t="n">
        <v>274.0</v>
      </c>
      <c r="M600" t="n">
        <v>186465.0</v>
      </c>
    </row>
    <row r="601" ht="15.0" customHeight="true">
      <c r="A601" s="0" t="s">
        <v>624</v>
      </c>
      <c r="B601" t="n">
        <v>3.0</v>
      </c>
      <c r="C601" t="n">
        <v>1.0</v>
      </c>
      <c r="D601" s="0" t="n">
        <f>B601-C601</f>
        <v>2.0</v>
      </c>
      <c r="E601" t="n">
        <v>2349.0</v>
      </c>
      <c r="F601" t="n">
        <v>2347.0</v>
      </c>
      <c r="G601" s="0" t="n">
        <f>E601-F601</f>
        <v>2.0</v>
      </c>
      <c r="H601" t="n">
        <v>4.0</v>
      </c>
      <c r="I601" t="n">
        <v>2.0</v>
      </c>
      <c r="J601" s="0" t="n">
        <f>SUM($H$32:H601)</f>
        <v>7084.0</v>
      </c>
      <c r="K601" s="0" t="n">
        <f>SUM($I$32:I601)</f>
        <v>553.0</v>
      </c>
      <c r="L601" t="n">
        <v>271.0</v>
      </c>
      <c r="M601" t="n">
        <v>186736.0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2347.0</v>
      </c>
      <c r="F602" t="n">
        <v>2346.0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7091.0</v>
      </c>
      <c r="K602" s="0" t="n">
        <f>SUM($I$32:I602)</f>
        <v>554.0</v>
      </c>
      <c r="L602" t="n">
        <v>352.0</v>
      </c>
      <c r="M602" t="n">
        <v>187088.0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2346.0</v>
      </c>
      <c r="F603" t="n">
        <v>2346.0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7096.0</v>
      </c>
      <c r="K603" s="0" t="n">
        <f>SUM($I$32:I603)</f>
        <v>554.0</v>
      </c>
      <c r="L603" t="n">
        <v>239.0</v>
      </c>
      <c r="M603" t="n">
        <v>187327.0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2346.0</v>
      </c>
      <c r="F604" t="n">
        <v>2346.0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7098.0</v>
      </c>
      <c r="K604" s="0" t="n">
        <f>SUM($I$32:I604)</f>
        <v>554.0</v>
      </c>
      <c r="L604" t="n">
        <v>28.0</v>
      </c>
      <c r="M604" t="n">
        <v>187355.0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2346.0</v>
      </c>
      <c r="F605" t="n">
        <v>2346.0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7100.0</v>
      </c>
      <c r="K605" s="0" t="n">
        <f>SUM($I$32:I605)</f>
        <v>554.0</v>
      </c>
      <c r="L605" t="n">
        <v>25.0</v>
      </c>
      <c r="M605" t="n">
        <v>187380.0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2346.0</v>
      </c>
      <c r="F606" t="n">
        <v>2346.0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7102.0</v>
      </c>
      <c r="K606" s="0" t="n">
        <f>SUM($I$32:I606)</f>
        <v>554.0</v>
      </c>
      <c r="L606" t="n">
        <v>111.0</v>
      </c>
      <c r="M606" t="n">
        <v>187491.0</v>
      </c>
    </row>
    <row r="607" ht="15.0" customHeight="true">
      <c r="A607" s="0" t="s">
        <v>630</v>
      </c>
      <c r="B607" t="n">
        <v>2.0</v>
      </c>
      <c r="C607" t="n">
        <v>1.0</v>
      </c>
      <c r="D607" s="0" t="n">
        <f>B607-C607</f>
        <v>1.0</v>
      </c>
      <c r="E607" t="n">
        <v>2346.0</v>
      </c>
      <c r="F607" t="n">
        <v>2345.0</v>
      </c>
      <c r="G607" s="0" t="n">
        <f>E607-F607</f>
        <v>1.0</v>
      </c>
      <c r="H607" t="n">
        <v>2.0</v>
      </c>
      <c r="I607" t="n">
        <v>1.0</v>
      </c>
      <c r="J607" s="0" t="n">
        <f>SUM($H$32:H607)</f>
        <v>7104.0</v>
      </c>
      <c r="K607" s="0" t="n">
        <f>SUM($I$32:I607)</f>
        <v>555.0</v>
      </c>
      <c r="L607" t="n">
        <v>135.0</v>
      </c>
      <c r="M607" t="n">
        <v>187626.0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2345.0</v>
      </c>
      <c r="F608" t="n">
        <v>2345.0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7104.0</v>
      </c>
      <c r="K608" s="0" t="n">
        <f>SUM($I$32:I608)</f>
        <v>555.0</v>
      </c>
      <c r="L608" t="n">
        <v>7.0</v>
      </c>
      <c r="M608" t="n">
        <v>187633.0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2345.0</v>
      </c>
      <c r="F609" t="n">
        <v>2345.0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7104.0</v>
      </c>
      <c r="K609" s="0" t="n">
        <f>SUM($I$32:I609)</f>
        <v>555.0</v>
      </c>
      <c r="L609" t="n">
        <v>7.0</v>
      </c>
      <c r="M609" t="n">
        <v>187640.0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2345.0</v>
      </c>
      <c r="F610" t="n">
        <v>2345.0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7106.0</v>
      </c>
      <c r="K610" s="0" t="n">
        <f>SUM($I$32:I610)</f>
        <v>555.0</v>
      </c>
      <c r="L610" t="n">
        <v>26.0</v>
      </c>
      <c r="M610" t="n">
        <v>187666.0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2345.0</v>
      </c>
      <c r="F611" t="n">
        <v>2345.0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7111.0</v>
      </c>
      <c r="K611" s="0" t="n">
        <f>SUM($I$32:I611)</f>
        <v>555.0</v>
      </c>
      <c r="L611" t="n">
        <v>43.0</v>
      </c>
      <c r="M611" t="n">
        <v>187709.0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2345.0</v>
      </c>
      <c r="F612" t="n">
        <v>2345.0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7116.0</v>
      </c>
      <c r="K612" s="0" t="n">
        <f>SUM($I$32:I612)</f>
        <v>555.0</v>
      </c>
      <c r="L612" t="n">
        <v>46.0</v>
      </c>
      <c r="M612" t="n">
        <v>187755.0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2345.0</v>
      </c>
      <c r="F613" t="n">
        <v>2345.0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7118.0</v>
      </c>
      <c r="K613" s="0" t="n">
        <f>SUM($I$32:I613)</f>
        <v>555.0</v>
      </c>
      <c r="L613" t="n">
        <v>22.0</v>
      </c>
      <c r="M613" t="n">
        <v>187777.0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2345.0</v>
      </c>
      <c r="F614" t="n">
        <v>2341.0</v>
      </c>
      <c r="G614" s="0" t="n">
        <f>E614-F614</f>
        <v>4.0</v>
      </c>
      <c r="H614" t="n">
        <v>2.0</v>
      </c>
      <c r="I614" t="n">
        <v>1.0</v>
      </c>
      <c r="J614" s="0" t="n">
        <f>SUM($H$32:H614)</f>
        <v>7120.0</v>
      </c>
      <c r="K614" s="0" t="n">
        <f>SUM($I$32:I614)</f>
        <v>556.0</v>
      </c>
      <c r="L614" t="n">
        <v>131.0</v>
      </c>
      <c r="M614" t="n">
        <v>187908.0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2341.0</v>
      </c>
      <c r="F615" t="n">
        <v>2341.0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7120.0</v>
      </c>
      <c r="K615" s="0" t="n">
        <f>SUM($I$32:I615)</f>
        <v>556.0</v>
      </c>
      <c r="L615" t="n">
        <v>7.0</v>
      </c>
      <c r="M615" t="n">
        <v>187915.0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2341.0</v>
      </c>
      <c r="F616" t="n">
        <v>2340.0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7129.0</v>
      </c>
      <c r="K616" s="0" t="n">
        <f>SUM($I$32:I616)</f>
        <v>557.0</v>
      </c>
      <c r="L616" t="n">
        <v>159.0</v>
      </c>
      <c r="M616" t="n">
        <v>188074.0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2340.0</v>
      </c>
      <c r="F617" t="n">
        <v>2340.0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7134.0</v>
      </c>
      <c r="K617" s="0" t="n">
        <f>SUM($I$32:I617)</f>
        <v>557.0</v>
      </c>
      <c r="L617" t="n">
        <v>131.0</v>
      </c>
      <c r="M617" t="n">
        <v>188205.0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2340.0</v>
      </c>
      <c r="F618" t="n">
        <v>2340.0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7136.0</v>
      </c>
      <c r="K618" s="0" t="n">
        <f>SUM($I$32:I618)</f>
        <v>557.0</v>
      </c>
      <c r="L618" t="n">
        <v>35.0</v>
      </c>
      <c r="M618" t="n">
        <v>188240.0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2340.0</v>
      </c>
      <c r="F619" t="n">
        <v>2340.0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7141.0</v>
      </c>
      <c r="K619" s="0" t="n">
        <f>SUM($I$32:I619)</f>
        <v>557.0</v>
      </c>
      <c r="L619" t="n">
        <v>48.0</v>
      </c>
      <c r="M619" t="n">
        <v>188288.0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2340.0</v>
      </c>
      <c r="F620" t="n">
        <v>2340.0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7143.0</v>
      </c>
      <c r="K620" s="0" t="n">
        <f>SUM($I$32:I620)</f>
        <v>557.0</v>
      </c>
      <c r="L620" t="n">
        <v>25.0</v>
      </c>
      <c r="M620" t="n">
        <v>188313.0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2340.0</v>
      </c>
      <c r="F621" t="n">
        <v>2340.0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7154.0</v>
      </c>
      <c r="K621" s="0" t="n">
        <f>SUM($I$32:I621)</f>
        <v>557.0</v>
      </c>
      <c r="L621" t="n">
        <v>275.0</v>
      </c>
      <c r="M621" t="n">
        <v>188588.0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2340.0</v>
      </c>
      <c r="F622" t="n">
        <v>2340.0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7159.0</v>
      </c>
      <c r="K622" s="0" t="n">
        <f>SUM($I$32:I622)</f>
        <v>557.0</v>
      </c>
      <c r="L622" t="n">
        <v>47.0</v>
      </c>
      <c r="M622" t="n">
        <v>188635.0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2340.0</v>
      </c>
      <c r="F623" t="n">
        <v>2340.0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7161.0</v>
      </c>
      <c r="K623" s="0" t="n">
        <f>SUM($I$32:I623)</f>
        <v>557.0</v>
      </c>
      <c r="L623" t="n">
        <v>31.0</v>
      </c>
      <c r="M623" t="n">
        <v>188666.0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2340.0</v>
      </c>
      <c r="F624" t="n">
        <v>2340.0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7163.0</v>
      </c>
      <c r="K624" s="0" t="n">
        <f>SUM($I$32:I624)</f>
        <v>557.0</v>
      </c>
      <c r="L624" t="n">
        <v>26.0</v>
      </c>
      <c r="M624" t="n">
        <v>188692.0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2340.0</v>
      </c>
      <c r="F625" t="n">
        <v>2340.0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7165.0</v>
      </c>
      <c r="K625" s="0" t="n">
        <f>SUM($I$32:I625)</f>
        <v>557.0</v>
      </c>
      <c r="L625" t="n">
        <v>26.0</v>
      </c>
      <c r="M625" t="n">
        <v>188718.0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2340.0</v>
      </c>
      <c r="F626" t="n">
        <v>2340.0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7165.0</v>
      </c>
      <c r="K626" s="0" t="n">
        <f>SUM($I$32:I626)</f>
        <v>557.0</v>
      </c>
      <c r="L626" t="n">
        <v>5.0</v>
      </c>
      <c r="M626" t="n">
        <v>188723.0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2340.0</v>
      </c>
      <c r="F627" t="n">
        <v>2340.0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7167.0</v>
      </c>
      <c r="K627" s="0" t="n">
        <f>SUM($I$32:I627)</f>
        <v>557.0</v>
      </c>
      <c r="L627" t="n">
        <v>22.0</v>
      </c>
      <c r="M627" t="n">
        <v>188745.0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2340.0</v>
      </c>
      <c r="F628" t="n">
        <v>2340.0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7169.0</v>
      </c>
      <c r="K628" s="0" t="n">
        <f>SUM($I$32:I628)</f>
        <v>557.0</v>
      </c>
      <c r="L628" t="n">
        <v>134.0</v>
      </c>
      <c r="M628" t="n">
        <v>188879.0</v>
      </c>
    </row>
    <row r="629" ht="15.0" customHeight="true">
      <c r="A629" s="0" t="s">
        <v>652</v>
      </c>
      <c r="B629" t="n">
        <v>4.0</v>
      </c>
      <c r="C629" t="n">
        <v>3.0</v>
      </c>
      <c r="D629" s="0" t="n">
        <f>B629-C629</f>
        <v>1.0</v>
      </c>
      <c r="E629" t="n">
        <v>2340.0</v>
      </c>
      <c r="F629" t="n">
        <v>2339.0</v>
      </c>
      <c r="G629" s="0" t="n">
        <f>E629-F629</f>
        <v>1.0</v>
      </c>
      <c r="H629" t="n">
        <v>9.0</v>
      </c>
      <c r="I629" t="n">
        <v>1.0</v>
      </c>
      <c r="J629" s="0" t="n">
        <f>SUM($H$32:H629)</f>
        <v>7178.0</v>
      </c>
      <c r="K629" s="0" t="n">
        <f>SUM($I$32:I629)</f>
        <v>558.0</v>
      </c>
      <c r="L629" t="n">
        <v>170.0</v>
      </c>
      <c r="M629" t="n">
        <v>189049.0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2339.0</v>
      </c>
      <c r="F630" t="n">
        <v>2339.0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7178.0</v>
      </c>
      <c r="K630" s="0" t="n">
        <f>SUM($I$32:I630)</f>
        <v>558.0</v>
      </c>
      <c r="L630" t="n">
        <v>4.0</v>
      </c>
      <c r="M630" t="n">
        <v>189053.0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2339.0</v>
      </c>
      <c r="F631" t="n">
        <v>2339.0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7180.0</v>
      </c>
      <c r="K631" s="0" t="n">
        <f>SUM($I$32:I631)</f>
        <v>558.0</v>
      </c>
      <c r="L631" t="n">
        <v>27.0</v>
      </c>
      <c r="M631" t="n">
        <v>189080.0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2339.0</v>
      </c>
      <c r="F632" t="n">
        <v>2339.0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7182.0</v>
      </c>
      <c r="K632" s="0" t="n">
        <f>SUM($I$32:I632)</f>
        <v>558.0</v>
      </c>
      <c r="L632" t="n">
        <v>33.0</v>
      </c>
      <c r="M632" t="n">
        <v>189113.0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2339.0</v>
      </c>
      <c r="F633" t="n">
        <v>2339.0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7182.0</v>
      </c>
      <c r="K633" s="0" t="n">
        <f>SUM($I$32:I633)</f>
        <v>558.0</v>
      </c>
      <c r="L633" t="n">
        <v>129.0</v>
      </c>
      <c r="M633" t="n">
        <v>189242.0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2339.0</v>
      </c>
      <c r="F634" t="n">
        <v>2339.0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7184.0</v>
      </c>
      <c r="K634" s="0" t="n">
        <f>SUM($I$32:I634)</f>
        <v>558.0</v>
      </c>
      <c r="L634" t="n">
        <v>28.0</v>
      </c>
      <c r="M634" t="n">
        <v>189270.0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2339.0</v>
      </c>
      <c r="F635" t="n">
        <v>2339.0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7186.0</v>
      </c>
      <c r="K635" s="0" t="n">
        <f>SUM($I$32:I635)</f>
        <v>558.0</v>
      </c>
      <c r="L635" t="n">
        <v>120.0</v>
      </c>
      <c r="M635" t="n">
        <v>189390.0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2339.0</v>
      </c>
      <c r="F636" t="n">
        <v>2339.0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7188.0</v>
      </c>
      <c r="K636" s="0" t="n">
        <f>SUM($I$32:I636)</f>
        <v>558.0</v>
      </c>
      <c r="L636" t="n">
        <v>23.0</v>
      </c>
      <c r="M636" t="n">
        <v>189413.0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2339.0</v>
      </c>
      <c r="F637" t="n">
        <v>2339.0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7190.0</v>
      </c>
      <c r="K637" s="0" t="n">
        <f>SUM($I$32:I637)</f>
        <v>558.0</v>
      </c>
      <c r="L637" t="n">
        <v>33.0</v>
      </c>
      <c r="M637" t="n">
        <v>189446.0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2339.0</v>
      </c>
      <c r="F638" t="n">
        <v>2339.0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7192.0</v>
      </c>
      <c r="K638" s="0" t="n">
        <f>SUM($I$32:I638)</f>
        <v>558.0</v>
      </c>
      <c r="L638" t="n">
        <v>22.0</v>
      </c>
      <c r="M638" t="n">
        <v>189468.0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2339.0</v>
      </c>
      <c r="F639" t="n">
        <v>2339.0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7194.0</v>
      </c>
      <c r="K639" s="0" t="n">
        <f>SUM($I$32:I639)</f>
        <v>558.0</v>
      </c>
      <c r="L639" t="n">
        <v>28.0</v>
      </c>
      <c r="M639" t="n">
        <v>189496.0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2339.0</v>
      </c>
      <c r="F640" t="n">
        <v>2339.0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7196.0</v>
      </c>
      <c r="K640" s="0" t="n">
        <f>SUM($I$32:I640)</f>
        <v>558.0</v>
      </c>
      <c r="L640" t="n">
        <v>23.0</v>
      </c>
      <c r="M640" t="n">
        <v>189519.0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2339.0</v>
      </c>
      <c r="F641" t="n">
        <v>2339.0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7196.0</v>
      </c>
      <c r="K641" s="0" t="n">
        <f>SUM($I$32:I641)</f>
        <v>558.0</v>
      </c>
      <c r="L641" t="n">
        <v>13.0</v>
      </c>
      <c r="M641" t="n">
        <v>189532.0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2339.0</v>
      </c>
      <c r="F642" t="n">
        <v>2338.0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7203.0</v>
      </c>
      <c r="K642" s="0" t="n">
        <f>SUM($I$32:I642)</f>
        <v>559.0</v>
      </c>
      <c r="L642" t="n">
        <v>164.0</v>
      </c>
      <c r="M642" t="n">
        <v>189696.0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2338.0</v>
      </c>
      <c r="F643" t="n">
        <v>2338.0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7205.0</v>
      </c>
      <c r="K643" s="0" t="n">
        <f>SUM($I$32:I643)</f>
        <v>559.0</v>
      </c>
      <c r="L643" t="n">
        <v>29.0</v>
      </c>
      <c r="M643" t="n">
        <v>189725.0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2338.0</v>
      </c>
      <c r="F644" t="n">
        <v>2338.0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7207.0</v>
      </c>
      <c r="K644" s="0" t="n">
        <f>SUM($I$32:I644)</f>
        <v>559.0</v>
      </c>
      <c r="L644" t="n">
        <v>26.0</v>
      </c>
      <c r="M644" t="n">
        <v>189751.0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2338.0</v>
      </c>
      <c r="F645" t="n">
        <v>2334.0</v>
      </c>
      <c r="G645" s="0" t="n">
        <f>E645-F645</f>
        <v>4.0</v>
      </c>
      <c r="H645" t="n">
        <v>2.0</v>
      </c>
      <c r="I645" t="n">
        <v>1.0</v>
      </c>
      <c r="J645" s="0" t="n">
        <f>SUM($H$32:H645)</f>
        <v>7209.0</v>
      </c>
      <c r="K645" s="0" t="n">
        <f>SUM($I$32:I645)</f>
        <v>560.0</v>
      </c>
      <c r="L645" t="n">
        <v>132.0</v>
      </c>
      <c r="M645" t="n">
        <v>189883.0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2334.0</v>
      </c>
      <c r="F646" t="n">
        <v>2334.0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7211.0</v>
      </c>
      <c r="K646" s="0" t="n">
        <f>SUM($I$32:I646)</f>
        <v>560.0</v>
      </c>
      <c r="L646" t="n">
        <v>127.0</v>
      </c>
      <c r="M646" t="n">
        <v>190010.0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2334.0</v>
      </c>
      <c r="F647" t="n">
        <v>2334.0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7213.0</v>
      </c>
      <c r="K647" s="0" t="n">
        <f>SUM($I$32:I647)</f>
        <v>560.0</v>
      </c>
      <c r="L647" t="n">
        <v>29.0</v>
      </c>
      <c r="M647" t="n">
        <v>190039.0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2334.0</v>
      </c>
      <c r="F648" t="n">
        <v>2334.0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7215.0</v>
      </c>
      <c r="K648" s="0" t="n">
        <f>SUM($I$32:I648)</f>
        <v>560.0</v>
      </c>
      <c r="L648" t="n">
        <v>127.0</v>
      </c>
      <c r="M648" t="n">
        <v>190166.0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2334.0</v>
      </c>
      <c r="F649" t="n">
        <v>2334.0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7217.0</v>
      </c>
      <c r="K649" s="0" t="n">
        <f>SUM($I$32:I649)</f>
        <v>560.0</v>
      </c>
      <c r="L649" t="n">
        <v>124.0</v>
      </c>
      <c r="M649" t="n">
        <v>190290.0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2334.0</v>
      </c>
      <c r="F650" t="n">
        <v>2334.0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7219.0</v>
      </c>
      <c r="K650" s="0" t="n">
        <f>SUM($I$32:I650)</f>
        <v>560.0</v>
      </c>
      <c r="L650" t="n">
        <v>144.0</v>
      </c>
      <c r="M650" t="n">
        <v>190434.0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2334.0</v>
      </c>
      <c r="F651" t="n">
        <v>2330.0</v>
      </c>
      <c r="G651" s="0" t="n">
        <f>E651-F651</f>
        <v>4.0</v>
      </c>
      <c r="H651" t="n">
        <v>2.0</v>
      </c>
      <c r="I651" t="n">
        <v>1.0</v>
      </c>
      <c r="J651" s="0" t="n">
        <f>SUM($H$32:H651)</f>
        <v>7221.0</v>
      </c>
      <c r="K651" s="0" t="n">
        <f>SUM($I$32:I651)</f>
        <v>561.0</v>
      </c>
      <c r="L651" t="n">
        <v>141.0</v>
      </c>
      <c r="M651" t="n">
        <v>190575.0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2330.0</v>
      </c>
      <c r="F652" t="n">
        <v>2330.0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7226.0</v>
      </c>
      <c r="K652" s="0" t="n">
        <f>SUM($I$32:I652)</f>
        <v>561.0</v>
      </c>
      <c r="L652" t="n">
        <v>55.0</v>
      </c>
      <c r="M652" t="n">
        <v>190630.0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2330.0</v>
      </c>
      <c r="F653" t="n">
        <v>2330.0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7231.0</v>
      </c>
      <c r="K653" s="0" t="n">
        <f>SUM($I$32:I653)</f>
        <v>561.0</v>
      </c>
      <c r="L653" t="n">
        <v>54.0</v>
      </c>
      <c r="M653" t="n">
        <v>190684.0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2330.0</v>
      </c>
      <c r="F654" t="n">
        <v>2330.0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7231.0</v>
      </c>
      <c r="K654" s="0" t="n">
        <f>SUM($I$32:I654)</f>
        <v>561.0</v>
      </c>
      <c r="L654" t="n">
        <v>5.0</v>
      </c>
      <c r="M654" t="n">
        <v>190689.0</v>
      </c>
    </row>
    <row r="655" ht="15.0" customHeight="true">
      <c r="A655" s="0" t="s">
        <v>678</v>
      </c>
      <c r="B655" t="n">
        <v>1.0</v>
      </c>
      <c r="C655" t="n">
        <v>1.0</v>
      </c>
      <c r="D655" s="0" t="n">
        <f>B655-C655</f>
        <v>0.0</v>
      </c>
      <c r="E655" t="n">
        <v>2330.0</v>
      </c>
      <c r="F655" t="n">
        <v>2330.0</v>
      </c>
      <c r="G655" s="0" t="n">
        <f>E655-F655</f>
        <v>0.0</v>
      </c>
      <c r="H655" t="n">
        <v>0.0</v>
      </c>
      <c r="I655" t="n">
        <v>0.0</v>
      </c>
      <c r="J655" s="0" t="n">
        <f>SUM($H$32:H655)</f>
        <v>7231.0</v>
      </c>
      <c r="K655" s="0" t="n">
        <f>SUM($I$32:I655)</f>
        <v>561.0</v>
      </c>
      <c r="L655" t="n">
        <v>5.0</v>
      </c>
      <c r="M655" t="n">
        <v>190694.0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2330.0</v>
      </c>
      <c r="F656" t="n">
        <v>2330.0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7231.0</v>
      </c>
      <c r="K656" s="0" t="n">
        <f>SUM($I$32:I656)</f>
        <v>561.0</v>
      </c>
      <c r="L656" t="n">
        <v>9.0</v>
      </c>
      <c r="M656" t="n">
        <v>190703.0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2330.0</v>
      </c>
      <c r="F657" t="n">
        <v>2330.0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7236.0</v>
      </c>
      <c r="K657" s="0" t="n">
        <f>SUM($I$32:I657)</f>
        <v>561.0</v>
      </c>
      <c r="L657" t="n">
        <v>132.0</v>
      </c>
      <c r="M657" t="n">
        <v>190835.0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2330.0</v>
      </c>
      <c r="F658" t="n">
        <v>2328.0</v>
      </c>
      <c r="G658" s="0" t="n">
        <f>E658-F658</f>
        <v>2.0</v>
      </c>
      <c r="H658" t="n">
        <v>4.0</v>
      </c>
      <c r="I658" t="n">
        <v>2.0</v>
      </c>
      <c r="J658" s="0" t="n">
        <f>SUM($H$32:H658)</f>
        <v>7240.0</v>
      </c>
      <c r="K658" s="0" t="n">
        <f>SUM($I$32:I658)</f>
        <v>563.0</v>
      </c>
      <c r="L658" t="n">
        <v>279.0</v>
      </c>
      <c r="M658" t="n">
        <v>191114.0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7240.0</v>
      </c>
      <c r="K659" s="0" t="n">
        <f>SUM($I$32:I659)</f>
        <v>563.0</v>
      </c>
      <c r="L659" t="n">
        <v>6.0</v>
      </c>
      <c r="M659" t="n">
        <v>191120.0</v>
      </c>
    </row>
    <row r="660" ht="15.0" customHeight="true">
      <c r="A660" s="0" t="s">
        <v>683</v>
      </c>
      <c r="B660" t="n">
        <v>6.0</v>
      </c>
      <c r="C660" t="n">
        <v>4.0</v>
      </c>
      <c r="D660" s="0" t="n">
        <f>B660-C660</f>
        <v>2.0</v>
      </c>
      <c r="E660" t="n">
        <v>2328.0</v>
      </c>
      <c r="F660" t="n">
        <v>2319.0</v>
      </c>
      <c r="G660" s="0" t="n">
        <f>E660-F660</f>
        <v>9.0</v>
      </c>
      <c r="H660" t="n">
        <v>18.0</v>
      </c>
      <c r="I660" t="n">
        <v>2.0</v>
      </c>
      <c r="J660" s="0" t="n">
        <f>SUM($H$32:H660)</f>
        <v>7258.0</v>
      </c>
      <c r="K660" s="0" t="n">
        <f>SUM($I$32:I660)</f>
        <v>565.0</v>
      </c>
      <c r="L660" t="n">
        <v>755.0</v>
      </c>
      <c r="M660" t="n">
        <v>191875.0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2319.0</v>
      </c>
      <c r="F661" t="n">
        <v>2319.0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7263.0</v>
      </c>
      <c r="K661" s="0" t="n">
        <f>SUM($I$32:I661)</f>
        <v>565.0</v>
      </c>
      <c r="L661" t="n">
        <v>64.0</v>
      </c>
      <c r="M661" t="n">
        <v>191939.0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2319.0</v>
      </c>
      <c r="F662" t="n">
        <v>2319.0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7265.0</v>
      </c>
      <c r="K662" s="0" t="n">
        <f>SUM($I$32:I662)</f>
        <v>565.0</v>
      </c>
      <c r="L662" t="n">
        <v>134.0</v>
      </c>
      <c r="M662" t="n">
        <v>192073.0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2319.0</v>
      </c>
      <c r="F663" t="n">
        <v>2319.0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7267.0</v>
      </c>
      <c r="K663" s="0" t="n">
        <f>SUM($I$32:I663)</f>
        <v>565.0</v>
      </c>
      <c r="L663" t="n">
        <v>40.0</v>
      </c>
      <c r="M663" t="n">
        <v>192113.0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2319.0</v>
      </c>
      <c r="F664" t="n">
        <v>2319.0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7272.0</v>
      </c>
      <c r="K664" s="0" t="n">
        <f>SUM($I$32:I664)</f>
        <v>565.0</v>
      </c>
      <c r="L664" t="n">
        <v>133.0</v>
      </c>
      <c r="M664" t="n">
        <v>192246.0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2319.0</v>
      </c>
      <c r="F665" t="n">
        <v>2319.0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7274.0</v>
      </c>
      <c r="K665" s="0" t="n">
        <f>SUM($I$32:I665)</f>
        <v>565.0</v>
      </c>
      <c r="L665" t="n">
        <v>31.0</v>
      </c>
      <c r="M665" t="n">
        <v>192277.0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2319.0</v>
      </c>
      <c r="F666" t="n">
        <v>2319.0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7279.0</v>
      </c>
      <c r="K666" s="0" t="n">
        <f>SUM($I$32:I666)</f>
        <v>565.0</v>
      </c>
      <c r="L666" t="n">
        <v>127.0</v>
      </c>
      <c r="M666" t="n">
        <v>192404.0</v>
      </c>
    </row>
    <row r="667" ht="15.0" customHeight="true">
      <c r="A667" s="0" t="s">
        <v>690</v>
      </c>
      <c r="B667" t="n">
        <v>2.0</v>
      </c>
      <c r="C667" t="n">
        <v>1.0</v>
      </c>
      <c r="D667" s="0" t="n">
        <f>B667-C667</f>
        <v>1.0</v>
      </c>
      <c r="E667" t="n">
        <v>2319.0</v>
      </c>
      <c r="F667" t="n">
        <v>2318.0</v>
      </c>
      <c r="G667" s="0" t="n">
        <f>E667-F667</f>
        <v>1.0</v>
      </c>
      <c r="H667" t="n">
        <v>2.0</v>
      </c>
      <c r="I667" t="n">
        <v>1.0</v>
      </c>
      <c r="J667" s="0" t="n">
        <f>SUM($H$32:H667)</f>
        <v>7281.0</v>
      </c>
      <c r="K667" s="0" t="n">
        <f>SUM($I$32:I667)</f>
        <v>566.0</v>
      </c>
      <c r="L667" t="n">
        <v>140.0</v>
      </c>
      <c r="M667" t="n">
        <v>192545.0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2318.0</v>
      </c>
      <c r="F668" t="n">
        <v>2318.0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7281.0</v>
      </c>
      <c r="K668" s="0" t="n">
        <f>SUM($I$32:I668)</f>
        <v>566.0</v>
      </c>
      <c r="L668" t="n">
        <v>9.0</v>
      </c>
      <c r="M668" t="n">
        <v>192554.0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2318.0</v>
      </c>
      <c r="F669" t="n">
        <v>2318.0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7281.0</v>
      </c>
      <c r="K669" s="0" t="n">
        <f>SUM($I$32:I669)</f>
        <v>566.0</v>
      </c>
      <c r="L669" t="n">
        <v>7.0</v>
      </c>
      <c r="M669" t="n">
        <v>192561.0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2318.0</v>
      </c>
      <c r="F670" t="n">
        <v>2318.0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7286.0</v>
      </c>
      <c r="K670" s="0" t="n">
        <f>SUM($I$32:I670)</f>
        <v>566.0</v>
      </c>
      <c r="L670" t="n">
        <v>143.0</v>
      </c>
      <c r="M670" t="n">
        <v>192704.0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2318.0</v>
      </c>
      <c r="F671" t="n">
        <v>2318.0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7288.0</v>
      </c>
      <c r="K671" s="0" t="n">
        <f>SUM($I$32:I671)</f>
        <v>566.0</v>
      </c>
      <c r="L671" t="n">
        <v>26.0</v>
      </c>
      <c r="M671" t="n">
        <v>192730.0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2318.0</v>
      </c>
      <c r="F672" t="n">
        <v>2318.0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7290.0</v>
      </c>
      <c r="K672" s="0" t="n">
        <f>SUM($I$32:I672)</f>
        <v>566.0</v>
      </c>
      <c r="L672" t="n">
        <v>30.0</v>
      </c>
      <c r="M672" t="n">
        <v>192760.0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2318.0</v>
      </c>
      <c r="F673" t="n">
        <v>2318.0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7292.0</v>
      </c>
      <c r="K673" s="0" t="n">
        <f>SUM($I$32:I673)</f>
        <v>566.0</v>
      </c>
      <c r="L673" t="n">
        <v>23.0</v>
      </c>
      <c r="M673" t="n">
        <v>192784.0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2318.0</v>
      </c>
      <c r="F674" t="n">
        <v>2318.0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7294.0</v>
      </c>
      <c r="K674" s="0" t="n">
        <f>SUM($I$32:I674)</f>
        <v>566.0</v>
      </c>
      <c r="L674" t="n">
        <v>26.0</v>
      </c>
      <c r="M674" t="n">
        <v>192810.0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2318.0</v>
      </c>
      <c r="F675" t="n">
        <v>2318.0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7305.0</v>
      </c>
      <c r="K675" s="0" t="n">
        <f>SUM($I$32:I675)</f>
        <v>566.0</v>
      </c>
      <c r="L675" t="n">
        <v>235.0</v>
      </c>
      <c r="M675" t="n">
        <v>193045.0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2318.0</v>
      </c>
      <c r="F676" t="n">
        <v>2318.0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7307.0</v>
      </c>
      <c r="K676" s="0" t="n">
        <f>SUM($I$32:I676)</f>
        <v>566.0</v>
      </c>
      <c r="L676" t="n">
        <v>121.0</v>
      </c>
      <c r="M676" t="n">
        <v>193166.0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2318.0</v>
      </c>
      <c r="F677" t="n">
        <v>2318.0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7309.0</v>
      </c>
      <c r="K677" s="0" t="n">
        <f>SUM($I$32:I677)</f>
        <v>566.0</v>
      </c>
      <c r="L677" t="n">
        <v>25.0</v>
      </c>
      <c r="M677" t="n">
        <v>193191.0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2318.0</v>
      </c>
      <c r="F678" t="n">
        <v>2318.0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7311.0</v>
      </c>
      <c r="K678" s="0" t="n">
        <f>SUM($I$32:I678)</f>
        <v>566.0</v>
      </c>
      <c r="L678" t="n">
        <v>31.0</v>
      </c>
      <c r="M678" t="n">
        <v>193222.0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2318.0</v>
      </c>
      <c r="F679" t="n">
        <v>2318.0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7313.0</v>
      </c>
      <c r="K679" s="0" t="n">
        <f>SUM($I$32:I679)</f>
        <v>566.0</v>
      </c>
      <c r="L679" t="n">
        <v>22.0</v>
      </c>
      <c r="M679" t="n">
        <v>193244.0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2318.0</v>
      </c>
      <c r="F680" t="n">
        <v>2318.0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7313.0</v>
      </c>
      <c r="K680" s="0" t="n">
        <f>SUM($I$32:I680)</f>
        <v>566.0</v>
      </c>
      <c r="L680" t="n">
        <v>5.0</v>
      </c>
      <c r="M680" t="n">
        <v>193249.0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2318.0</v>
      </c>
      <c r="F681" t="n">
        <v>2318.0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7315.0</v>
      </c>
      <c r="K681" s="0" t="n">
        <f>SUM($I$32:I681)</f>
        <v>566.0</v>
      </c>
      <c r="L681" t="n">
        <v>25.0</v>
      </c>
      <c r="M681" t="n">
        <v>193274.0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2318.0</v>
      </c>
      <c r="F682" t="n">
        <v>2318.0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7317.0</v>
      </c>
      <c r="K682" s="0" t="n">
        <f>SUM($I$32:I682)</f>
        <v>566.0</v>
      </c>
      <c r="L682" t="n">
        <v>25.0</v>
      </c>
      <c r="M682" t="n">
        <v>193299.0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2318.0</v>
      </c>
      <c r="F683" t="n">
        <v>2318.0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7317.0</v>
      </c>
      <c r="K683" s="0" t="n">
        <f>SUM($I$32:I683)</f>
        <v>566.0</v>
      </c>
      <c r="L683" t="n">
        <v>5.0</v>
      </c>
      <c r="M683" t="n">
        <v>193304.0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2318.0</v>
      </c>
      <c r="F684" t="n">
        <v>2318.0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7319.0</v>
      </c>
      <c r="K684" s="0" t="n">
        <f>SUM($I$32:I684)</f>
        <v>566.0</v>
      </c>
      <c r="L684" t="n">
        <v>21.0</v>
      </c>
      <c r="M684" t="n">
        <v>193325.0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2318.0</v>
      </c>
      <c r="F685" t="n">
        <v>2318.0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7319.0</v>
      </c>
      <c r="K685" s="0" t="n">
        <f>SUM($I$32:I685)</f>
        <v>566.0</v>
      </c>
      <c r="L685" t="n">
        <v>4.0</v>
      </c>
      <c r="M685" t="n">
        <v>193329.0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2318.0</v>
      </c>
      <c r="F686" t="n">
        <v>2318.0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7324.0</v>
      </c>
      <c r="K686" s="0" t="n">
        <f>SUM($I$32:I686)</f>
        <v>566.0</v>
      </c>
      <c r="L686" t="n">
        <v>230.0</v>
      </c>
      <c r="M686" t="n">
        <v>193559.0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2318.0</v>
      </c>
      <c r="F687" t="n">
        <v>2318.0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7326.0</v>
      </c>
      <c r="K687" s="0" t="n">
        <f>SUM($I$32:I687)</f>
        <v>566.0</v>
      </c>
      <c r="L687" t="n">
        <v>29.0</v>
      </c>
      <c r="M687" t="n">
        <v>193588.0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2318.0</v>
      </c>
      <c r="F688" t="n">
        <v>2318.0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7328.0</v>
      </c>
      <c r="K688" s="0" t="n">
        <f>SUM($I$32:I688)</f>
        <v>566.0</v>
      </c>
      <c r="L688" t="n">
        <v>111.0</v>
      </c>
      <c r="M688" t="n">
        <v>193699.0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2318.0</v>
      </c>
      <c r="F689" t="n">
        <v>2318.0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7330.0</v>
      </c>
      <c r="K689" s="0" t="n">
        <f>SUM($I$32:I689)</f>
        <v>566.0</v>
      </c>
      <c r="L689" t="n">
        <v>33.0</v>
      </c>
      <c r="M689" t="n">
        <v>193732.0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2318.0</v>
      </c>
      <c r="F690" t="n">
        <v>2318.0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7332.0</v>
      </c>
      <c r="K690" s="0" t="n">
        <f>SUM($I$32:I690)</f>
        <v>566.0</v>
      </c>
      <c r="L690" t="n">
        <v>24.0</v>
      </c>
      <c r="M690" t="n">
        <v>193756.0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2318.0</v>
      </c>
      <c r="F691" t="n">
        <v>2318.0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7334.0</v>
      </c>
      <c r="K691" s="0" t="n">
        <f>SUM($I$32:I691)</f>
        <v>566.0</v>
      </c>
      <c r="L691" t="n">
        <v>25.0</v>
      </c>
      <c r="M691" t="n">
        <v>193781.0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2318.0</v>
      </c>
      <c r="F692" t="n">
        <v>2318.0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7336.0</v>
      </c>
      <c r="K692" s="0" t="n">
        <f>SUM($I$32:I692)</f>
        <v>566.0</v>
      </c>
      <c r="L692" t="n">
        <v>24.0</v>
      </c>
      <c r="M692" t="n">
        <v>193805.0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2318.0</v>
      </c>
      <c r="F693" t="n">
        <v>2318.0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7338.0</v>
      </c>
      <c r="K693" s="0" t="n">
        <f>SUM($I$32:I693)</f>
        <v>566.0</v>
      </c>
      <c r="L693" t="n">
        <v>27.0</v>
      </c>
      <c r="M693" t="n">
        <v>193832.0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2318.0</v>
      </c>
      <c r="F694" t="n">
        <v>2318.0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7340.0</v>
      </c>
      <c r="K694" s="0" t="n">
        <f>SUM($I$32:I694)</f>
        <v>566.0</v>
      </c>
      <c r="L694" t="n">
        <v>24.0</v>
      </c>
      <c r="M694" t="n">
        <v>193856.0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2318.0</v>
      </c>
      <c r="F695" t="n">
        <v>2318.0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7345.0</v>
      </c>
      <c r="K695" s="0" t="n">
        <f>SUM($I$32:I695)</f>
        <v>566.0</v>
      </c>
      <c r="L695" t="n">
        <v>301.0</v>
      </c>
      <c r="M695" t="n">
        <v>194157.0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2318.0</v>
      </c>
      <c r="F696" t="n">
        <v>2318.0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7350.0</v>
      </c>
      <c r="K696" s="0" t="n">
        <f>SUM($I$32:I696)</f>
        <v>566.0</v>
      </c>
      <c r="L696" t="n">
        <v>57.0</v>
      </c>
      <c r="M696" t="n">
        <v>194214.0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2318.0</v>
      </c>
      <c r="F697" t="n">
        <v>2318.0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7355.0</v>
      </c>
      <c r="K697" s="0" t="n">
        <f>SUM($I$32:I697)</f>
        <v>566.0</v>
      </c>
      <c r="L697" t="n">
        <v>45.0</v>
      </c>
      <c r="M697" t="n">
        <v>194259.0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2318.0</v>
      </c>
      <c r="F698" t="n">
        <v>2318.0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7355.0</v>
      </c>
      <c r="K698" s="0" t="n">
        <f>SUM($I$32:I698)</f>
        <v>566.0</v>
      </c>
      <c r="L698" t="n">
        <v>6.0</v>
      </c>
      <c r="M698" t="n">
        <v>194265.0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2318.0</v>
      </c>
      <c r="F699" t="n">
        <v>2318.0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7360.0</v>
      </c>
      <c r="K699" s="0" t="n">
        <f>SUM($I$32:I699)</f>
        <v>566.0</v>
      </c>
      <c r="L699" t="n">
        <v>50.0</v>
      </c>
      <c r="M699" t="n">
        <v>194315.0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2318.0</v>
      </c>
      <c r="F700" t="n">
        <v>2318.0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7360.0</v>
      </c>
      <c r="K700" s="0" t="n">
        <f>SUM($I$32:I700)</f>
        <v>566.0</v>
      </c>
      <c r="L700" t="n">
        <v>5.0</v>
      </c>
      <c r="M700" t="n">
        <v>194320.0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2318.0</v>
      </c>
      <c r="F701" t="n">
        <v>2318.0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7365.0</v>
      </c>
      <c r="K701" s="0" t="n">
        <f>SUM($I$32:I701)</f>
        <v>566.0</v>
      </c>
      <c r="L701" t="n">
        <v>42.0</v>
      </c>
      <c r="M701" t="n">
        <v>194362.0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2318.0</v>
      </c>
      <c r="F702" t="n">
        <v>2318.0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7367.0</v>
      </c>
      <c r="K702" s="0" t="n">
        <f>SUM($I$32:I702)</f>
        <v>566.0</v>
      </c>
      <c r="L702" t="n">
        <v>112.0</v>
      </c>
      <c r="M702" t="n">
        <v>194474.0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2318.0</v>
      </c>
      <c r="F703" t="n">
        <v>2317.0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7374.0</v>
      </c>
      <c r="K703" s="0" t="n">
        <f>SUM($I$32:I703)</f>
        <v>567.0</v>
      </c>
      <c r="L703" t="n">
        <v>190.0</v>
      </c>
      <c r="M703" t="n">
        <v>194664.0</v>
      </c>
    </row>
    <row r="704" ht="15.0" customHeight="true">
      <c r="A704" s="0" t="s">
        <v>727</v>
      </c>
      <c r="B704" t="n">
        <v>4.0</v>
      </c>
      <c r="C704" t="n">
        <v>4.0</v>
      </c>
      <c r="D704" s="0" t="n">
        <f>B704-C704</f>
        <v>0.0</v>
      </c>
      <c r="E704" t="n">
        <v>2317.0</v>
      </c>
      <c r="F704" t="n">
        <v>2317.0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7380.0</v>
      </c>
      <c r="K704" s="0" t="n">
        <f>SUM($I$32:I704)</f>
        <v>567.0</v>
      </c>
      <c r="L704" t="n">
        <v>134.0</v>
      </c>
      <c r="M704" t="n">
        <v>194798.0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2317.0</v>
      </c>
      <c r="F705" t="n">
        <v>2317.0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7385.0</v>
      </c>
      <c r="K705" s="0" t="n">
        <f>SUM($I$32:I705)</f>
        <v>567.0</v>
      </c>
      <c r="L705" t="n">
        <v>130.0</v>
      </c>
      <c r="M705" t="n">
        <v>194928.0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2317.0</v>
      </c>
      <c r="F706" t="n">
        <v>2317.0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7390.0</v>
      </c>
      <c r="K706" s="0" t="n">
        <f>SUM($I$32:I706)</f>
        <v>567.0</v>
      </c>
      <c r="L706" t="n">
        <v>130.0</v>
      </c>
      <c r="M706" t="n">
        <v>195058.0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2317.0</v>
      </c>
      <c r="F707" t="n">
        <v>2317.0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7392.0</v>
      </c>
      <c r="K707" s="0" t="n">
        <f>SUM($I$32:I707)</f>
        <v>567.0</v>
      </c>
      <c r="L707" t="n">
        <v>23.0</v>
      </c>
      <c r="M707" t="n">
        <v>195081.0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2317.0</v>
      </c>
      <c r="F708" t="n">
        <v>2316.0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7394.0</v>
      </c>
      <c r="K708" s="0" t="n">
        <f>SUM($I$32:I708)</f>
        <v>568.0</v>
      </c>
      <c r="L708" t="n">
        <v>144.0</v>
      </c>
      <c r="M708" t="n">
        <v>195225.0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2316.0</v>
      </c>
      <c r="F709" t="n">
        <v>2316.0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7396.0</v>
      </c>
      <c r="K709" s="0" t="n">
        <f>SUM($I$32:I709)</f>
        <v>568.0</v>
      </c>
      <c r="L709" t="n">
        <v>28.0</v>
      </c>
      <c r="M709" t="n">
        <v>195253.0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2316.0</v>
      </c>
      <c r="F710" t="n">
        <v>2316.0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7396.0</v>
      </c>
      <c r="K710" s="0" t="n">
        <f>SUM($I$32:I710)</f>
        <v>568.0</v>
      </c>
      <c r="L710" t="n">
        <v>5.0</v>
      </c>
      <c r="M710" t="n">
        <v>195258.0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2316.0</v>
      </c>
      <c r="F711" t="n">
        <v>2316.0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7398.0</v>
      </c>
      <c r="K711" s="0" t="n">
        <f>SUM($I$32:I711)</f>
        <v>568.0</v>
      </c>
      <c r="L711" t="n">
        <v>124.0</v>
      </c>
      <c r="M711" t="n">
        <v>195382.0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2316.0</v>
      </c>
      <c r="F712" t="n">
        <v>2316.0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7398.0</v>
      </c>
      <c r="K712" s="0" t="n">
        <f>SUM($I$32:I712)</f>
        <v>568.0</v>
      </c>
      <c r="L712" t="n">
        <v>13.0</v>
      </c>
      <c r="M712" t="n">
        <v>195395.0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2316.0</v>
      </c>
      <c r="F713" t="n">
        <v>2316.0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7400.0</v>
      </c>
      <c r="K713" s="0" t="n">
        <f>SUM($I$32:I713)</f>
        <v>568.0</v>
      </c>
      <c r="L713" t="n">
        <v>107.0</v>
      </c>
      <c r="M713" t="n">
        <v>195502.0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2316.0</v>
      </c>
      <c r="F714" t="n">
        <v>2316.0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7402.0</v>
      </c>
      <c r="K714" s="0" t="n">
        <f>SUM($I$32:I714)</f>
        <v>568.0</v>
      </c>
      <c r="L714" t="n">
        <v>41.0</v>
      </c>
      <c r="M714" t="n">
        <v>195543.0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2316.0</v>
      </c>
      <c r="F715" t="n">
        <v>2316.0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7404.0</v>
      </c>
      <c r="K715" s="0" t="n">
        <f>SUM($I$32:I715)</f>
        <v>568.0</v>
      </c>
      <c r="L715" t="n">
        <v>121.0</v>
      </c>
      <c r="M715" t="n">
        <v>195664.0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2316.0</v>
      </c>
      <c r="F716" t="n">
        <v>2316.0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7406.0</v>
      </c>
      <c r="K716" s="0" t="n">
        <f>SUM($I$32:I716)</f>
        <v>568.0</v>
      </c>
      <c r="L716" t="n">
        <v>113.0</v>
      </c>
      <c r="M716" t="n">
        <v>195777.0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2316.0</v>
      </c>
      <c r="F717" t="n">
        <v>2316.0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7406.0</v>
      </c>
      <c r="K717" s="0" t="n">
        <f>SUM($I$32:I717)</f>
        <v>568.0</v>
      </c>
      <c r="L717" t="n">
        <v>10.0</v>
      </c>
      <c r="M717" t="n">
        <v>195787.0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2316.0</v>
      </c>
      <c r="F718" t="n">
        <v>2316.0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7411.0</v>
      </c>
      <c r="K718" s="0" t="n">
        <f>SUM($I$32:I718)</f>
        <v>568.0</v>
      </c>
      <c r="L718" t="n">
        <v>230.0</v>
      </c>
      <c r="M718" t="n">
        <v>196017.0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2316.0</v>
      </c>
      <c r="F719" t="n">
        <v>2316.0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7413.0</v>
      </c>
      <c r="K719" s="0" t="n">
        <f>SUM($I$32:I719)</f>
        <v>568.0</v>
      </c>
      <c r="L719" t="n">
        <v>32.0</v>
      </c>
      <c r="M719" t="n">
        <v>196049.0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2316.0</v>
      </c>
      <c r="F720" t="n">
        <v>2316.0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7415.0</v>
      </c>
      <c r="K720" s="0" t="n">
        <f>SUM($I$32:I720)</f>
        <v>568.0</v>
      </c>
      <c r="L720" t="n">
        <v>24.0</v>
      </c>
      <c r="M720" t="n">
        <v>196073.0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2316.0</v>
      </c>
      <c r="F721" t="n">
        <v>2316.0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7415.0</v>
      </c>
      <c r="K721" s="0" t="n">
        <f>SUM($I$32:I721)</f>
        <v>568.0</v>
      </c>
      <c r="L721" t="n">
        <v>17.0</v>
      </c>
      <c r="M721" t="n">
        <v>196090.0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2316.0</v>
      </c>
      <c r="F722" t="n">
        <v>2316.0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7417.0</v>
      </c>
      <c r="K722" s="0" t="n">
        <f>SUM($I$32:I722)</f>
        <v>568.0</v>
      </c>
      <c r="L722" t="n">
        <v>28.0</v>
      </c>
      <c r="M722" t="n">
        <v>196118.0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2316.0</v>
      </c>
      <c r="F723" t="n">
        <v>2316.0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7417.0</v>
      </c>
      <c r="K723" s="0" t="n">
        <f>SUM($I$32:I723)</f>
        <v>568.0</v>
      </c>
      <c r="L723" t="n">
        <v>6.0</v>
      </c>
      <c r="M723" t="n">
        <v>196124.0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2316.0</v>
      </c>
      <c r="F724" t="n">
        <v>2315.0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7424.0</v>
      </c>
      <c r="K724" s="0" t="n">
        <f>SUM($I$32:I724)</f>
        <v>569.0</v>
      </c>
      <c r="L724" t="n">
        <v>187.0</v>
      </c>
      <c r="M724" t="n">
        <v>196311.0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2315.0</v>
      </c>
      <c r="F725" t="n">
        <v>2314.0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7431.0</v>
      </c>
      <c r="K725" s="0" t="n">
        <f>SUM($I$32:I725)</f>
        <v>570.0</v>
      </c>
      <c r="L725" t="n">
        <v>209.0</v>
      </c>
      <c r="M725" t="n">
        <v>196520.0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2314.0</v>
      </c>
      <c r="F726" t="n">
        <v>2314.0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7433.0</v>
      </c>
      <c r="K726" s="0" t="n">
        <f>SUM($I$32:I726)</f>
        <v>570.0</v>
      </c>
      <c r="L726" t="n">
        <v>23.0</v>
      </c>
      <c r="M726" t="n">
        <v>196543.0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2314.0</v>
      </c>
      <c r="F727" t="n">
        <v>2314.0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7433.0</v>
      </c>
      <c r="K727" s="0" t="n">
        <f>SUM($I$32:I727)</f>
        <v>570.0</v>
      </c>
      <c r="L727" t="n">
        <v>6.0</v>
      </c>
      <c r="M727" t="n">
        <v>196549.0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2314.0</v>
      </c>
      <c r="F728" t="n">
        <v>2314.0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7433.0</v>
      </c>
      <c r="K728" s="0" t="n">
        <f>SUM($I$32:I728)</f>
        <v>570.0</v>
      </c>
      <c r="L728" t="n">
        <v>5.0</v>
      </c>
      <c r="M728" t="n">
        <v>196554.0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2314.0</v>
      </c>
      <c r="F729" t="n">
        <v>2314.0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7433.0</v>
      </c>
      <c r="K729" s="0" t="n">
        <f>SUM($I$32:I729)</f>
        <v>570.0</v>
      </c>
      <c r="L729" t="n">
        <v>8.0</v>
      </c>
      <c r="M729" t="n">
        <v>196562.0</v>
      </c>
    </row>
    <row r="730" ht="15.0" customHeight="true">
      <c r="A730" s="0" t="s">
        <v>753</v>
      </c>
      <c r="B730" t="n">
        <v>3.0</v>
      </c>
      <c r="C730" t="n">
        <v>1.0</v>
      </c>
      <c r="D730" s="0" t="n">
        <f>B730-C730</f>
        <v>2.0</v>
      </c>
      <c r="E730" t="n">
        <v>2314.0</v>
      </c>
      <c r="F730" t="n">
        <v>2294.0</v>
      </c>
      <c r="G730" s="0" t="n">
        <f>E730-F730</f>
        <v>20.0</v>
      </c>
      <c r="H730" t="n">
        <v>4.0</v>
      </c>
      <c r="I730" t="n">
        <v>2.0</v>
      </c>
      <c r="J730" s="0" t="n">
        <f>SUM($H$32:H730)</f>
        <v>7437.0</v>
      </c>
      <c r="K730" s="0" t="n">
        <f>SUM($I$32:I730)</f>
        <v>572.0</v>
      </c>
      <c r="L730" t="n">
        <v>382.0</v>
      </c>
      <c r="M730" t="n">
        <v>196944.0</v>
      </c>
    </row>
    <row r="731" ht="15.0" customHeight="true">
      <c r="A731" s="0" t="s">
        <v>754</v>
      </c>
      <c r="B731" t="n">
        <v>5.0</v>
      </c>
      <c r="C731" t="n">
        <v>2.0</v>
      </c>
      <c r="D731" s="0" t="n">
        <f>B731-C731</f>
        <v>3.0</v>
      </c>
      <c r="E731" t="n">
        <v>2294.0</v>
      </c>
      <c r="F731" t="n">
        <v>2261.0</v>
      </c>
      <c r="G731" s="0" t="n">
        <f>E731-F731</f>
        <v>33.0</v>
      </c>
      <c r="H731" t="n">
        <v>9.0</v>
      </c>
      <c r="I731" t="n">
        <v>2.0</v>
      </c>
      <c r="J731" s="0" t="n">
        <f>SUM($H$32:H731)</f>
        <v>7446.0</v>
      </c>
      <c r="K731" s="0" t="n">
        <f>SUM($I$32:I731)</f>
        <v>574.0</v>
      </c>
      <c r="L731" t="n">
        <v>499.0</v>
      </c>
      <c r="M731" t="n">
        <v>197443.0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2261.0</v>
      </c>
      <c r="F732" t="n">
        <v>2261.0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7448.0</v>
      </c>
      <c r="K732" s="0" t="n">
        <f>SUM($I$32:I732)</f>
        <v>574.0</v>
      </c>
      <c r="L732" t="n">
        <v>123.0</v>
      </c>
      <c r="M732" t="n">
        <v>197566.0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2261.0</v>
      </c>
      <c r="F733" t="n">
        <v>2261.0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7450.0</v>
      </c>
      <c r="K733" s="0" t="n">
        <f>SUM($I$32:I733)</f>
        <v>574.0</v>
      </c>
      <c r="L733" t="n">
        <v>26.0</v>
      </c>
      <c r="M733" t="n">
        <v>197592.0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2261.0</v>
      </c>
      <c r="F734" t="n">
        <v>2261.0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7455.0</v>
      </c>
      <c r="K734" s="0" t="n">
        <f>SUM($I$32:I734)</f>
        <v>574.0</v>
      </c>
      <c r="L734" t="n">
        <v>218.0</v>
      </c>
      <c r="M734" t="n">
        <v>197810.0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2261.0</v>
      </c>
      <c r="F735" t="n">
        <v>2260.0</v>
      </c>
      <c r="G735" s="0" t="n">
        <f>E735-F735</f>
        <v>1.0</v>
      </c>
      <c r="H735" t="n">
        <v>7.0</v>
      </c>
      <c r="I735" t="n">
        <v>1.0</v>
      </c>
      <c r="J735" s="0" t="n">
        <f>SUM($H$32:H735)</f>
        <v>7462.0</v>
      </c>
      <c r="K735" s="0" t="n">
        <f>SUM($I$32:I735)</f>
        <v>575.0</v>
      </c>
      <c r="L735" t="n">
        <v>366.0</v>
      </c>
      <c r="M735" t="n">
        <v>198176.0</v>
      </c>
    </row>
    <row r="736" ht="15.0" customHeight="true">
      <c r="A736" s="0" t="s">
        <v>759</v>
      </c>
      <c r="B736" t="n">
        <v>2.0</v>
      </c>
      <c r="C736" t="n">
        <v>1.0</v>
      </c>
      <c r="D736" s="0" t="n">
        <f>B736-C736</f>
        <v>1.0</v>
      </c>
      <c r="E736" t="n">
        <v>2260.0</v>
      </c>
      <c r="F736" t="n">
        <v>2259.0</v>
      </c>
      <c r="G736" s="0" t="n">
        <f>E736-F736</f>
        <v>1.0</v>
      </c>
      <c r="H736" t="n">
        <v>2.0</v>
      </c>
      <c r="I736" t="n">
        <v>1.0</v>
      </c>
      <c r="J736" s="0" t="n">
        <f>SUM($H$32:H736)</f>
        <v>7464.0</v>
      </c>
      <c r="K736" s="0" t="n">
        <f>SUM($I$32:I736)</f>
        <v>576.0</v>
      </c>
      <c r="L736" t="n">
        <v>139.0</v>
      </c>
      <c r="M736" t="n">
        <v>198315.0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2259.0</v>
      </c>
      <c r="F737" t="n">
        <v>2259.0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7466.0</v>
      </c>
      <c r="K737" s="0" t="n">
        <f>SUM($I$32:I737)</f>
        <v>576.0</v>
      </c>
      <c r="L737" t="n">
        <v>31.0</v>
      </c>
      <c r="M737" t="n">
        <v>198346.0</v>
      </c>
    </row>
    <row r="738" ht="15.0" customHeight="true">
      <c r="A738" s="0" t="s">
        <v>761</v>
      </c>
      <c r="B738" t="n">
        <v>3.0</v>
      </c>
      <c r="C738" t="n">
        <v>2.0</v>
      </c>
      <c r="D738" s="0" t="n">
        <f>B738-C738</f>
        <v>1.0</v>
      </c>
      <c r="E738" t="n">
        <v>2259.0</v>
      </c>
      <c r="F738" t="n">
        <v>2258.0</v>
      </c>
      <c r="G738" s="0" t="n">
        <f>E738-F738</f>
        <v>1.0</v>
      </c>
      <c r="H738" t="n">
        <v>7.0</v>
      </c>
      <c r="I738" t="n">
        <v>1.0</v>
      </c>
      <c r="J738" s="0" t="n">
        <f>SUM($H$32:H738)</f>
        <v>7473.0</v>
      </c>
      <c r="K738" s="0" t="n">
        <f>SUM($I$32:I738)</f>
        <v>577.0</v>
      </c>
      <c r="L738" t="n">
        <v>193.0</v>
      </c>
      <c r="M738" t="n">
        <v>198539.0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2258.0</v>
      </c>
      <c r="F739" t="n">
        <v>2257.0</v>
      </c>
      <c r="G739" s="0" t="n">
        <f>E739-F739</f>
        <v>1.0</v>
      </c>
      <c r="H739" t="n">
        <v>7.0</v>
      </c>
      <c r="I739" t="n">
        <v>1.0</v>
      </c>
      <c r="J739" s="0" t="n">
        <f>SUM($H$32:H739)</f>
        <v>7480.0</v>
      </c>
      <c r="K739" s="0" t="n">
        <f>SUM($I$32:I739)</f>
        <v>578.0</v>
      </c>
      <c r="L739" t="n">
        <v>190.0</v>
      </c>
      <c r="M739" t="n">
        <v>198729.0</v>
      </c>
    </row>
    <row r="740" ht="15.0" customHeight="true">
      <c r="A740" s="0" t="s">
        <v>2692</v>
      </c>
      <c r="B740" t="n">
        <v>3.0</v>
      </c>
      <c r="C740" t="n">
        <v>3.0</v>
      </c>
      <c r="D740" s="0" t="n">
        <f>B740-C740</f>
        <v>0.0</v>
      </c>
      <c r="E740" t="n">
        <v>2257.0</v>
      </c>
      <c r="F740" t="n">
        <v>2257.0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7485.0</v>
      </c>
      <c r="K740" s="0" t="n">
        <f>SUM($I$32:I740)</f>
        <v>578.0</v>
      </c>
      <c r="L740" t="n">
        <v>56.0</v>
      </c>
      <c r="M740" t="n">
        <v>198785.0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2257.0</v>
      </c>
      <c r="F741" t="n">
        <v>2257.0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7490.0</v>
      </c>
      <c r="K741" s="0" t="n">
        <f>SUM($I$32:I741)</f>
        <v>578.0</v>
      </c>
      <c r="L741" t="n">
        <v>49.0</v>
      </c>
      <c r="M741" t="n">
        <v>198834.0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2257.0</v>
      </c>
      <c r="F742" t="n">
        <v>2256.0</v>
      </c>
      <c r="G742" s="0" t="n">
        <f>E742-F742</f>
        <v>1.0</v>
      </c>
      <c r="H742" t="n">
        <v>7.0</v>
      </c>
      <c r="I742" t="n">
        <v>1.0</v>
      </c>
      <c r="J742" s="0" t="n">
        <f>SUM($H$32:H742)</f>
        <v>7497.0</v>
      </c>
      <c r="K742" s="0" t="n">
        <f>SUM($I$32:I742)</f>
        <v>579.0</v>
      </c>
      <c r="L742" t="n">
        <v>179.0</v>
      </c>
      <c r="M742" t="n">
        <v>199013.0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2256.0</v>
      </c>
      <c r="F743" t="n">
        <v>2255.0</v>
      </c>
      <c r="G743" s="0" t="n">
        <f>E743-F743</f>
        <v>1.0</v>
      </c>
      <c r="H743" t="n">
        <v>7.0</v>
      </c>
      <c r="I743" t="n">
        <v>1.0</v>
      </c>
      <c r="J743" s="0" t="n">
        <f>SUM($H$32:H743)</f>
        <v>7504.0</v>
      </c>
      <c r="K743" s="0" t="n">
        <f>SUM($I$32:I743)</f>
        <v>580.0</v>
      </c>
      <c r="L743" t="n">
        <v>197.0</v>
      </c>
      <c r="M743" t="n">
        <v>199210.0</v>
      </c>
    </row>
    <row r="744" ht="15.0" customHeight="true">
      <c r="A744" s="0" t="s">
        <v>2696</v>
      </c>
      <c r="B744" t="n">
        <v>2.0</v>
      </c>
      <c r="C744" t="n">
        <v>2.0</v>
      </c>
      <c r="D744" s="0" t="n">
        <f>B744-C744</f>
        <v>0.0</v>
      </c>
      <c r="E744" t="n">
        <v>2255.0</v>
      </c>
      <c r="F744" t="n">
        <v>2255.0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7506.0</v>
      </c>
      <c r="K744" s="0" t="n">
        <f>SUM($I$32:I744)</f>
        <v>580.0</v>
      </c>
      <c r="L744" t="n">
        <v>24.0</v>
      </c>
      <c r="M744" t="n">
        <v>199234.0</v>
      </c>
    </row>
    <row r="745" ht="15.0" customHeight="true">
      <c r="A745" s="0" t="s">
        <v>2697</v>
      </c>
      <c r="B745" t="n">
        <v>1.0</v>
      </c>
      <c r="C745" t="n">
        <v>1.0</v>
      </c>
      <c r="D745" s="0" t="n">
        <f>B745-C745</f>
        <v>0.0</v>
      </c>
      <c r="E745" t="n">
        <v>2255.0</v>
      </c>
      <c r="F745" t="n">
        <v>2255.0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7506.0</v>
      </c>
      <c r="K745" s="0" t="n">
        <f>SUM($I$32:I745)</f>
        <v>580.0</v>
      </c>
      <c r="L745" t="n">
        <v>6.0</v>
      </c>
      <c r="M745" t="n">
        <v>199240.0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2255.0</v>
      </c>
      <c r="F746" t="n">
        <v>2255.0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7506.0</v>
      </c>
      <c r="K746" s="0" t="n">
        <f>SUM($I$32:I746)</f>
        <v>580.0</v>
      </c>
      <c r="L746" t="n">
        <v>4.0</v>
      </c>
      <c r="M746" t="n">
        <v>199244.0</v>
      </c>
    </row>
    <row r="747" ht="15.0" customHeight="true">
      <c r="A747" s="0" t="s">
        <v>2699</v>
      </c>
      <c r="B747" t="n">
        <v>3.0</v>
      </c>
      <c r="C747" t="n">
        <v>2.0</v>
      </c>
      <c r="D747" s="0" t="n">
        <f>B747-C747</f>
        <v>1.0</v>
      </c>
      <c r="E747" t="n">
        <v>2255.0</v>
      </c>
      <c r="F747" t="n">
        <v>2254.0</v>
      </c>
      <c r="G747" s="0" t="n">
        <f>E747-F747</f>
        <v>1.0</v>
      </c>
      <c r="H747" t="n">
        <v>7.0</v>
      </c>
      <c r="I747" t="n">
        <v>1.0</v>
      </c>
      <c r="J747" s="0" t="n">
        <f>SUM($H$32:H747)</f>
        <v>7513.0</v>
      </c>
      <c r="K747" s="0" t="n">
        <f>SUM($I$32:I747)</f>
        <v>581.0</v>
      </c>
      <c r="L747" t="n">
        <v>363.0</v>
      </c>
      <c r="M747" t="n">
        <v>199607.0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2254.0</v>
      </c>
      <c r="F748" t="n">
        <v>2252.0</v>
      </c>
      <c r="G748" s="0" t="n">
        <f>E748-F748</f>
        <v>2.0</v>
      </c>
      <c r="H748" t="n">
        <v>13.0</v>
      </c>
      <c r="I748" t="n">
        <v>1.0</v>
      </c>
      <c r="J748" s="0" t="n">
        <f>SUM($H$32:H748)</f>
        <v>7526.0</v>
      </c>
      <c r="K748" s="0" t="n">
        <f>SUM($I$32:I748)</f>
        <v>582.0</v>
      </c>
      <c r="L748" t="n">
        <v>389.0</v>
      </c>
      <c r="M748" t="n">
        <v>199996.0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2252.0</v>
      </c>
      <c r="F749" t="n">
        <v>2252.0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7528.0</v>
      </c>
      <c r="K749" s="0" t="n">
        <f>SUM($I$32:I749)</f>
        <v>582.0</v>
      </c>
      <c r="L749" t="n">
        <v>42.0</v>
      </c>
      <c r="M749" t="n">
        <v>200038.0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2252.0</v>
      </c>
      <c r="F750" t="n">
        <v>2252.0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7530.0</v>
      </c>
      <c r="K750" s="0" t="n">
        <f>SUM($I$32:I750)</f>
        <v>582.0</v>
      </c>
      <c r="L750" t="n">
        <v>32.0</v>
      </c>
      <c r="M750" t="n">
        <v>200070.0</v>
      </c>
    </row>
    <row r="751" ht="15.0" customHeight="true">
      <c r="A751" s="0" t="s">
        <v>2703</v>
      </c>
      <c r="B751" t="n">
        <v>1.0</v>
      </c>
      <c r="C751" t="n">
        <v>1.0</v>
      </c>
      <c r="D751" s="0" t="n">
        <f>B751-C751</f>
        <v>0.0</v>
      </c>
      <c r="E751" t="n">
        <v>2252.0</v>
      </c>
      <c r="F751" t="n">
        <v>2252.0</v>
      </c>
      <c r="G751" s="0" t="n">
        <f>E751-F751</f>
        <v>0.0</v>
      </c>
      <c r="H751" t="n">
        <v>0.0</v>
      </c>
      <c r="I751" t="n">
        <v>0.0</v>
      </c>
      <c r="J751" s="0" t="n">
        <f>SUM($H$32:H751)</f>
        <v>7530.0</v>
      </c>
      <c r="K751" s="0" t="n">
        <f>SUM($I$32:I751)</f>
        <v>582.0</v>
      </c>
      <c r="L751" t="n">
        <v>5.0</v>
      </c>
      <c r="M751" t="n">
        <v>200075.0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2252.0</v>
      </c>
      <c r="F752" t="n">
        <v>2251.0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7539.0</v>
      </c>
      <c r="K752" s="0" t="n">
        <f>SUM($I$32:I752)</f>
        <v>583.0</v>
      </c>
      <c r="L752" t="n">
        <v>166.0</v>
      </c>
      <c r="M752" t="n">
        <v>200241.0</v>
      </c>
    </row>
    <row r="753" ht="15.0" customHeight="true">
      <c r="A753" s="0" t="s">
        <v>2705</v>
      </c>
      <c r="B753" t="n">
        <v>3.0</v>
      </c>
      <c r="C753" t="n">
        <v>2.0</v>
      </c>
      <c r="D753" s="0" t="n">
        <f>B753-C753</f>
        <v>1.0</v>
      </c>
      <c r="E753" t="n">
        <v>2251.0</v>
      </c>
      <c r="F753" t="n">
        <v>2250.0</v>
      </c>
      <c r="G753" s="0" t="n">
        <f>E753-F753</f>
        <v>1.0</v>
      </c>
      <c r="H753" t="n">
        <v>4.0</v>
      </c>
      <c r="I753" t="n">
        <v>1.0</v>
      </c>
      <c r="J753" s="0" t="n">
        <f>SUM($H$32:H753)</f>
        <v>7543.0</v>
      </c>
      <c r="K753" s="0" t="n">
        <f>SUM($I$32:I753)</f>
        <v>584.0</v>
      </c>
      <c r="L753" t="n">
        <v>149.0</v>
      </c>
      <c r="M753" t="n">
        <v>200390.0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2250.0</v>
      </c>
      <c r="F754" t="n">
        <v>2250.0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7549.0</v>
      </c>
      <c r="K754" s="0" t="n">
        <f>SUM($I$32:I754)</f>
        <v>584.0</v>
      </c>
      <c r="L754" t="n">
        <v>139.0</v>
      </c>
      <c r="M754" t="n">
        <v>200529.0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2250.0</v>
      </c>
      <c r="F755" t="n">
        <v>2250.0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7551.0</v>
      </c>
      <c r="K755" s="0" t="n">
        <f>SUM($I$32:I755)</f>
        <v>584.0</v>
      </c>
      <c r="L755" t="n">
        <v>32.0</v>
      </c>
      <c r="M755" t="n">
        <v>200561.0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2250.0</v>
      </c>
      <c r="F756" t="n">
        <v>2250.0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7553.0</v>
      </c>
      <c r="K756" s="0" t="n">
        <f>SUM($I$32:I756)</f>
        <v>584.0</v>
      </c>
      <c r="L756" t="n">
        <v>27.0</v>
      </c>
      <c r="M756" t="n">
        <v>200588.0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2250.0</v>
      </c>
      <c r="F757" t="n">
        <v>2250.0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7553.0</v>
      </c>
      <c r="K757" s="0" t="n">
        <f>SUM($I$32:I757)</f>
        <v>584.0</v>
      </c>
      <c r="L757" t="n">
        <v>5.0</v>
      </c>
      <c r="M757" t="n">
        <v>200593.0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2250.0</v>
      </c>
      <c r="F758" t="n">
        <v>2250.0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7553.0</v>
      </c>
      <c r="K758" s="0" t="n">
        <f>SUM($I$32:I758)</f>
        <v>584.0</v>
      </c>
      <c r="L758" t="n">
        <v>4.0</v>
      </c>
      <c r="M758" t="n">
        <v>200597.0</v>
      </c>
    </row>
    <row r="759" ht="15.0" customHeight="true">
      <c r="A759" s="0" t="s">
        <v>2711</v>
      </c>
      <c r="B759" t="n">
        <v>2.0</v>
      </c>
      <c r="C759" t="n">
        <v>1.0</v>
      </c>
      <c r="D759" s="0" t="n">
        <f>B759-C759</f>
        <v>1.0</v>
      </c>
      <c r="E759" t="n">
        <v>2250.0</v>
      </c>
      <c r="F759" t="n">
        <v>2248.0</v>
      </c>
      <c r="G759" s="0" t="n">
        <f>E759-F759</f>
        <v>2.0</v>
      </c>
      <c r="H759" t="n">
        <v>2.0</v>
      </c>
      <c r="I759" t="n">
        <v>1.0</v>
      </c>
      <c r="J759" s="0" t="n">
        <f>SUM($H$32:H759)</f>
        <v>7555.0</v>
      </c>
      <c r="K759" s="0" t="n">
        <f>SUM($I$32:I759)</f>
        <v>585.0</v>
      </c>
      <c r="L759" t="n">
        <v>146.0</v>
      </c>
      <c r="M759" t="n">
        <v>200743.0</v>
      </c>
    </row>
    <row r="760" ht="15.0" customHeight="true">
      <c r="A760" s="0" t="s">
        <v>2712</v>
      </c>
      <c r="B760" t="n">
        <v>1.0</v>
      </c>
      <c r="C760" t="n">
        <v>1.0</v>
      </c>
      <c r="D760" s="0" t="n">
        <f>B760-C760</f>
        <v>0.0</v>
      </c>
      <c r="E760" t="n">
        <v>2248.0</v>
      </c>
      <c r="F760" t="n">
        <v>2248.0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7555.0</v>
      </c>
      <c r="K760" s="0" t="n">
        <f>SUM($I$32:I760)</f>
        <v>585.0</v>
      </c>
      <c r="L760" t="n">
        <v>6.0</v>
      </c>
      <c r="M760" t="n">
        <v>200749.0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2248.0</v>
      </c>
      <c r="F761" t="n">
        <v>2248.0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7557.0</v>
      </c>
      <c r="K761" s="0" t="n">
        <f>SUM($I$32:I761)</f>
        <v>585.0</v>
      </c>
      <c r="L761" t="n">
        <v>25.0</v>
      </c>
      <c r="M761" t="n">
        <v>200774.0</v>
      </c>
    </row>
  </sheetData>
  <pageMargins left="0.7" right="0.7" top="0.78740157499999996" bottom="0.78740157499999996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39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COUNTA(A32:A739)</f>
        <v>708.0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11.028248587570621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0.5697538100820633</v>
      </c>
    </row>
    <row r="23" spans="1:12" x14ac:dyDescent="0.25">
      <c r="A23" s="1" t="s">
        <v>7</v>
      </c>
      <c r="B23" t="n">
        <v>2202.0</v>
      </c>
      <c r="C23" t="s">
        <v>44</v>
      </c>
      <c r="D23" s="4" t="n">
        <f>D22/D20</f>
        <v>8.047370198899199E-4</v>
      </c>
    </row>
    <row r="24" spans="1:12" x14ac:dyDescent="0.25">
      <c r="A24" s="1" t="s">
        <v>3</v>
      </c>
      <c r="B24" t="n">
        <v>17006.0</v>
      </c>
      <c r="C24" t="s">
        <v>37</v>
      </c>
      <c r="D24" t="str">
        <f>TEXT(B26/86400000,"hh:mm:ss.000")</f>
        <v>00:02:51.468</v>
      </c>
    </row>
    <row r="25" spans="1:12" x14ac:dyDescent="0.25">
      <c r="A25" s="1" t="s">
        <v>4</v>
      </c>
      <c r="B25" t="n">
        <v>807.0</v>
      </c>
      <c r="C25" t="s">
        <v>45</v>
      </c>
      <c r="D25" t="n">
        <f>AVERAGE(B32:B739)</f>
        <v>3.790960451977401</v>
      </c>
    </row>
    <row r="26" spans="1:12" x14ac:dyDescent="0.25">
      <c r="A26" s="1" t="s">
        <v>0</v>
      </c>
      <c r="B26" t="n">
        <v>171468.0</v>
      </c>
    </row>
    <row r="27" spans="1:12" x14ac:dyDescent="0.25">
      <c r="A27" s="1" t="s">
        <v>8</v>
      </c>
      <c r="B27" t="n">
        <v>7808.0</v>
      </c>
    </row>
    <row r="28" spans="1:12" x14ac:dyDescent="0.25">
      <c r="A28" s="1" t="s">
        <v>34</v>
      </c>
      <c r="B28" t="n">
        <v>609.0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4249.0</v>
      </c>
      <c r="M32" t="n">
        <v>6932.0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1894.0</v>
      </c>
      <c r="M33" t="n">
        <v>8826.0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1295.0</v>
      </c>
      <c r="M34" t="n">
        <v>10121.0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714.0</v>
      </c>
      <c r="M35" t="n">
        <v>10835.0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153.0</v>
      </c>
      <c r="M36" t="n">
        <v>10988.0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9.0</v>
      </c>
      <c r="M37" t="n">
        <v>10997.0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949.0</v>
      </c>
      <c r="M38" t="n">
        <v>11946.0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1662.0</v>
      </c>
      <c r="M39" t="n">
        <v>13608.0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845.0</v>
      </c>
      <c r="M40" t="n">
        <v>14453.0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149.0</v>
      </c>
      <c r="M41" t="n">
        <v>14602.0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371.0</v>
      </c>
      <c r="M42" t="n">
        <v>14974.0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458.0</v>
      </c>
      <c r="M43" t="n">
        <v>15432.0</v>
      </c>
    </row>
    <row r="44" ht="15.0" customHeight="true">
      <c r="A44" s="0" t="s">
        <v>67</v>
      </c>
      <c r="B44" t="n">
        <v>82.0</v>
      </c>
      <c r="C44" t="n">
        <v>58.0</v>
      </c>
      <c r="D44" s="0" t="n">
        <f>B44-C44</f>
        <v>24.0</v>
      </c>
      <c r="E44" t="n">
        <v>5118.0</v>
      </c>
      <c r="F44" t="n">
        <v>4554.0</v>
      </c>
      <c r="G44" s="0" t="n">
        <f>E44-F44</f>
        <v>564.0</v>
      </c>
      <c r="H44" t="n">
        <v>1064.0</v>
      </c>
      <c r="I44" t="n">
        <v>50.0</v>
      </c>
      <c r="J44" s="0" t="n">
        <f>SUM($H$32:H44)</f>
        <v>1278.0</v>
      </c>
      <c r="K44" s="0" t="n">
        <f>SUM($I$32:I44)</f>
        <v>51.0</v>
      </c>
      <c r="L44" t="n">
        <v>22155.0</v>
      </c>
      <c r="M44" t="n">
        <v>37587.0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4554.0</v>
      </c>
      <c r="F45" t="n">
        <v>4554.0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1284.0</v>
      </c>
      <c r="K45" s="0" t="n">
        <f>SUM($I$32:I45)</f>
        <v>51.0</v>
      </c>
      <c r="L45" t="n">
        <v>281.0</v>
      </c>
      <c r="M45" t="n">
        <v>37868.0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4554.0</v>
      </c>
      <c r="F46" t="n">
        <v>4554.0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1296.0</v>
      </c>
      <c r="K46" s="0" t="n">
        <f>SUM($I$32:I46)</f>
        <v>51.0</v>
      </c>
      <c r="L46" t="n">
        <v>393.0</v>
      </c>
      <c r="M46" t="n">
        <v>38261.0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4554.0</v>
      </c>
      <c r="F47" t="n">
        <v>4554.0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1301.0</v>
      </c>
      <c r="K47" s="0" t="n">
        <f>SUM($I$32:I47)</f>
        <v>51.0</v>
      </c>
      <c r="L47" t="n">
        <v>230.0</v>
      </c>
      <c r="M47" t="n">
        <v>38491.0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4554.0</v>
      </c>
      <c r="F48" t="n">
        <v>4554.0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1306.0</v>
      </c>
      <c r="K48" s="0" t="n">
        <f>SUM($I$32:I48)</f>
        <v>51.0</v>
      </c>
      <c r="L48" t="n">
        <v>210.0</v>
      </c>
      <c r="M48" t="n">
        <v>38701.0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4554.0</v>
      </c>
      <c r="F49" t="n">
        <v>4554.0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1318.0</v>
      </c>
      <c r="K49" s="0" t="n">
        <f>SUM($I$32:I49)</f>
        <v>51.0</v>
      </c>
      <c r="L49" t="n">
        <v>380.0</v>
      </c>
      <c r="M49" t="n">
        <v>39081.0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4554.0</v>
      </c>
      <c r="F50" t="n">
        <v>4554.0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1323.0</v>
      </c>
      <c r="K50" s="0" t="n">
        <f>SUM($I$32:I50)</f>
        <v>51.0</v>
      </c>
      <c r="L50" t="n">
        <v>145.0</v>
      </c>
      <c r="M50" t="n">
        <v>39226.0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4554.0</v>
      </c>
      <c r="F51" t="n">
        <v>4554.0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1335.0</v>
      </c>
      <c r="K51" s="0" t="n">
        <f>SUM($I$32:I51)</f>
        <v>51.0</v>
      </c>
      <c r="L51" t="n">
        <v>419.0</v>
      </c>
      <c r="M51" t="n">
        <v>39645.0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4554.0</v>
      </c>
      <c r="F52" t="n">
        <v>4554.0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1347.0</v>
      </c>
      <c r="K52" s="0" t="n">
        <f>SUM($I$32:I52)</f>
        <v>51.0</v>
      </c>
      <c r="L52" t="n">
        <v>501.0</v>
      </c>
      <c r="M52" t="n">
        <v>40146.0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4554.0</v>
      </c>
      <c r="F53" t="n">
        <v>4554.0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1352.0</v>
      </c>
      <c r="K53" s="0" t="n">
        <f>SUM($I$32:I53)</f>
        <v>51.0</v>
      </c>
      <c r="L53" t="n">
        <v>215.0</v>
      </c>
      <c r="M53" t="n">
        <v>40361.0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4554.0</v>
      </c>
      <c r="F54" t="n">
        <v>4554.0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1357.0</v>
      </c>
      <c r="K54" s="0" t="n">
        <f>SUM($I$32:I54)</f>
        <v>51.0</v>
      </c>
      <c r="L54" t="n">
        <v>200.0</v>
      </c>
      <c r="M54" t="n">
        <v>40561.0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4554.0</v>
      </c>
      <c r="F55" t="n">
        <v>4554.0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1362.0</v>
      </c>
      <c r="K55" s="0" t="n">
        <f>SUM($I$32:I55)</f>
        <v>51.0</v>
      </c>
      <c r="L55" t="n">
        <v>194.0</v>
      </c>
      <c r="M55" t="n">
        <v>40755.0</v>
      </c>
    </row>
    <row r="56" ht="15.0" customHeight="true">
      <c r="A56" s="0" t="s">
        <v>79</v>
      </c>
      <c r="B56" t="n">
        <v>6.0</v>
      </c>
      <c r="C56" t="n">
        <v>6.0</v>
      </c>
      <c r="D56" s="0" t="n">
        <f>B56-C56</f>
        <v>0.0</v>
      </c>
      <c r="E56" t="n">
        <v>4554.0</v>
      </c>
      <c r="F56" t="n">
        <v>4554.0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1374.0</v>
      </c>
      <c r="K56" s="0" t="n">
        <f>SUM($I$32:I56)</f>
        <v>51.0</v>
      </c>
      <c r="L56" t="n">
        <v>449.0</v>
      </c>
      <c r="M56" t="n">
        <v>41204.0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4554.0</v>
      </c>
      <c r="F57" t="n">
        <v>4554.0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1379.0</v>
      </c>
      <c r="K57" s="0" t="n">
        <f>SUM($I$32:I57)</f>
        <v>51.0</v>
      </c>
      <c r="L57" t="n">
        <v>200.0</v>
      </c>
      <c r="M57" t="n">
        <v>41404.0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1391.0</v>
      </c>
      <c r="K58" s="0" t="n">
        <f>SUM($I$32:I58)</f>
        <v>51.0</v>
      </c>
      <c r="L58" t="n">
        <v>452.0</v>
      </c>
      <c r="M58" t="n">
        <v>41856.0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1396.0</v>
      </c>
      <c r="K59" s="0" t="n">
        <f>SUM($I$32:I59)</f>
        <v>51.0</v>
      </c>
      <c r="L59" t="n">
        <v>194.0</v>
      </c>
      <c r="M59" t="n">
        <v>42050.0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1401.0</v>
      </c>
      <c r="K60" s="0" t="n">
        <f>SUM($I$32:I60)</f>
        <v>51.0</v>
      </c>
      <c r="L60" t="n">
        <v>206.0</v>
      </c>
      <c r="M60" t="n">
        <v>42256.0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1413.0</v>
      </c>
      <c r="K61" s="0" t="n">
        <f>SUM($I$32:I61)</f>
        <v>51.0</v>
      </c>
      <c r="L61" t="n">
        <v>441.0</v>
      </c>
      <c r="M61" t="n">
        <v>42697.0</v>
      </c>
    </row>
    <row r="62" ht="15.0" customHeight="true">
      <c r="A62" s="0" t="s">
        <v>85</v>
      </c>
      <c r="B62" t="n">
        <v>26.0</v>
      </c>
      <c r="C62" t="n">
        <v>19.0</v>
      </c>
      <c r="D62" s="0" t="n">
        <f>B62-C62</f>
        <v>7.0</v>
      </c>
      <c r="E62" t="n">
        <v>4554.0</v>
      </c>
      <c r="F62" t="n">
        <v>4526.0</v>
      </c>
      <c r="G62" s="0" t="n">
        <f>E62-F62</f>
        <v>28.0</v>
      </c>
      <c r="H62" t="n">
        <v>144.0</v>
      </c>
      <c r="I62" t="n">
        <v>9.0</v>
      </c>
      <c r="J62" s="0" t="n">
        <f>SUM($H$32:H62)</f>
        <v>1557.0</v>
      </c>
      <c r="K62" s="0" t="n">
        <f>SUM($I$32:I62)</f>
        <v>60.0</v>
      </c>
      <c r="L62" t="n">
        <v>2896.0</v>
      </c>
      <c r="M62" t="n">
        <v>45593.0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4526.0</v>
      </c>
      <c r="F63" t="n">
        <v>4526.0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1562.0</v>
      </c>
      <c r="K63" s="0" t="n">
        <f>SUM($I$32:I63)</f>
        <v>60.0</v>
      </c>
      <c r="L63" t="n">
        <v>145.0</v>
      </c>
      <c r="M63" t="n">
        <v>45738.0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4526.0</v>
      </c>
      <c r="F64" t="n">
        <v>4526.0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1574.0</v>
      </c>
      <c r="K64" s="0" t="n">
        <f>SUM($I$32:I64)</f>
        <v>60.0</v>
      </c>
      <c r="L64" t="n">
        <v>436.0</v>
      </c>
      <c r="M64" t="n">
        <v>46174.0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4526.0</v>
      </c>
      <c r="F65" t="n">
        <v>4526.0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1586.0</v>
      </c>
      <c r="K65" s="0" t="n">
        <f>SUM($I$32:I65)</f>
        <v>60.0</v>
      </c>
      <c r="L65" t="n">
        <v>468.0</v>
      </c>
      <c r="M65" t="n">
        <v>46642.0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1591.0</v>
      </c>
      <c r="K66" s="0" t="n">
        <f>SUM($I$32:I66)</f>
        <v>60.0</v>
      </c>
      <c r="L66" t="n">
        <v>137.0</v>
      </c>
      <c r="M66" t="n">
        <v>46780.0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1603.0</v>
      </c>
      <c r="K67" s="0" t="n">
        <f>SUM($I$32:I67)</f>
        <v>60.0</v>
      </c>
      <c r="L67" t="n">
        <v>366.0</v>
      </c>
      <c r="M67" t="n">
        <v>47146.0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1609.0</v>
      </c>
      <c r="K68" s="0" t="n">
        <f>SUM($I$32:I68)</f>
        <v>60.0</v>
      </c>
      <c r="L68" t="n">
        <v>237.0</v>
      </c>
      <c r="M68" t="n">
        <v>47383.0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1614.0</v>
      </c>
      <c r="K69" s="0" t="n">
        <f>SUM($I$32:I69)</f>
        <v>60.0</v>
      </c>
      <c r="L69" t="n">
        <v>144.0</v>
      </c>
      <c r="M69" t="n">
        <v>47527.0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1620.0</v>
      </c>
      <c r="K70" s="0" t="n">
        <f>SUM($I$32:I70)</f>
        <v>60.0</v>
      </c>
      <c r="L70" t="n">
        <v>320.0</v>
      </c>
      <c r="M70" t="n">
        <v>47847.0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1625.0</v>
      </c>
      <c r="K71" s="0" t="n">
        <f>SUM($I$32:I71)</f>
        <v>60.0</v>
      </c>
      <c r="L71" t="n">
        <v>204.0</v>
      </c>
      <c r="M71" t="n">
        <v>48051.0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1630.0</v>
      </c>
      <c r="K72" s="0" t="n">
        <f>SUM($I$32:I72)</f>
        <v>60.0</v>
      </c>
      <c r="L72" t="n">
        <v>130.0</v>
      </c>
      <c r="M72" t="n">
        <v>48181.0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4526.0</v>
      </c>
      <c r="F73" t="n">
        <v>4501.0</v>
      </c>
      <c r="G73" s="0" t="n">
        <f>E73-F73</f>
        <v>25.0</v>
      </c>
      <c r="H73" t="n">
        <v>235.0</v>
      </c>
      <c r="I73" t="n">
        <v>12.0</v>
      </c>
      <c r="J73" s="0" t="n">
        <f>SUM($H$32:H73)</f>
        <v>1865.0</v>
      </c>
      <c r="K73" s="0" t="n">
        <f>SUM($I$32:I73)</f>
        <v>72.0</v>
      </c>
      <c r="L73" t="n">
        <v>4376.0</v>
      </c>
      <c r="M73" t="n">
        <v>52557.0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4501.0</v>
      </c>
      <c r="F74" t="n">
        <v>4501.0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1870.0</v>
      </c>
      <c r="K74" s="0" t="n">
        <f>SUM($I$32:I74)</f>
        <v>72.0</v>
      </c>
      <c r="L74" t="n">
        <v>159.0</v>
      </c>
      <c r="M74" t="n">
        <v>52716.0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1875.0</v>
      </c>
      <c r="K75" s="0" t="n">
        <f>SUM($I$32:I75)</f>
        <v>72.0</v>
      </c>
      <c r="L75" t="n">
        <v>226.0</v>
      </c>
      <c r="M75" t="n">
        <v>52942.0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4501.0</v>
      </c>
      <c r="F76" t="n">
        <v>4473.0</v>
      </c>
      <c r="G76" s="0" t="n">
        <f>E76-F76</f>
        <v>28.0</v>
      </c>
      <c r="H76" t="n">
        <v>434.0</v>
      </c>
      <c r="I76" t="n">
        <v>19.0</v>
      </c>
      <c r="J76" s="0" t="n">
        <f>SUM($H$32:H76)</f>
        <v>2309.0</v>
      </c>
      <c r="K76" s="0" t="n">
        <f>SUM($I$32:I76)</f>
        <v>91.0</v>
      </c>
      <c r="L76" t="n">
        <v>5766.0</v>
      </c>
      <c r="M76" t="n">
        <v>58708.0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4473.0</v>
      </c>
      <c r="F77" t="n">
        <v>4473.0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2315.0</v>
      </c>
      <c r="K77" s="0" t="n">
        <f>SUM($I$32:I77)</f>
        <v>91.0</v>
      </c>
      <c r="L77" t="n">
        <v>325.0</v>
      </c>
      <c r="M77" t="n">
        <v>59033.0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2321.0</v>
      </c>
      <c r="K78" s="0" t="n">
        <f>SUM($I$32:I78)</f>
        <v>91.0</v>
      </c>
      <c r="L78" t="n">
        <v>285.0</v>
      </c>
      <c r="M78" t="n">
        <v>59318.0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2333.0</v>
      </c>
      <c r="K79" s="0" t="n">
        <f>SUM($I$32:I79)</f>
        <v>91.0</v>
      </c>
      <c r="L79" t="n">
        <v>384.0</v>
      </c>
      <c r="M79" t="n">
        <v>59702.0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2346.0</v>
      </c>
      <c r="K80" s="0" t="n">
        <f>SUM($I$32:I80)</f>
        <v>91.0</v>
      </c>
      <c r="L80" t="n">
        <v>461.0</v>
      </c>
      <c r="M80" t="n">
        <v>60163.0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2359.0</v>
      </c>
      <c r="K81" s="0" t="n">
        <f>SUM($I$32:I81)</f>
        <v>91.0</v>
      </c>
      <c r="L81" t="n">
        <v>424.0</v>
      </c>
      <c r="M81" t="n">
        <v>60587.0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2371.0</v>
      </c>
      <c r="K82" s="0" t="n">
        <f>SUM($I$32:I82)</f>
        <v>91.0</v>
      </c>
      <c r="L82" t="n">
        <v>448.0</v>
      </c>
      <c r="M82" t="n">
        <v>61035.0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2383.0</v>
      </c>
      <c r="K83" s="0" t="n">
        <f>SUM($I$32:I83)</f>
        <v>91.0</v>
      </c>
      <c r="L83" t="n">
        <v>374.0</v>
      </c>
      <c r="M83" t="n">
        <v>61409.0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2396.0</v>
      </c>
      <c r="K84" s="0" t="n">
        <f>SUM($I$32:I84)</f>
        <v>91.0</v>
      </c>
      <c r="L84" t="n">
        <v>412.0</v>
      </c>
      <c r="M84" t="n">
        <v>61821.0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2408.0</v>
      </c>
      <c r="K85" s="0" t="n">
        <f>SUM($I$32:I85)</f>
        <v>91.0</v>
      </c>
      <c r="L85" t="n">
        <v>387.0</v>
      </c>
      <c r="M85" t="n">
        <v>62208.0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2420.0</v>
      </c>
      <c r="K86" s="0" t="n">
        <f>SUM($I$32:I86)</f>
        <v>91.0</v>
      </c>
      <c r="L86" t="n">
        <v>423.0</v>
      </c>
      <c r="M86" t="n">
        <v>62631.0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2433.0</v>
      </c>
      <c r="K87" s="0" t="n">
        <f>SUM($I$32:I87)</f>
        <v>91.0</v>
      </c>
      <c r="L87" t="n">
        <v>387.0</v>
      </c>
      <c r="M87" t="n">
        <v>63018.0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2445.0</v>
      </c>
      <c r="K88" s="0" t="n">
        <f>SUM($I$32:I88)</f>
        <v>91.0</v>
      </c>
      <c r="L88" t="n">
        <v>468.0</v>
      </c>
      <c r="M88" t="n">
        <v>63486.0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2451.0</v>
      </c>
      <c r="K89" s="0" t="n">
        <f>SUM($I$32:I89)</f>
        <v>91.0</v>
      </c>
      <c r="L89" t="n">
        <v>241.0</v>
      </c>
      <c r="M89" t="n">
        <v>63727.0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2464.0</v>
      </c>
      <c r="K90" s="0" t="n">
        <f>SUM($I$32:I90)</f>
        <v>91.0</v>
      </c>
      <c r="L90" t="n">
        <v>399.0</v>
      </c>
      <c r="M90" t="n">
        <v>64126.0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2476.0</v>
      </c>
      <c r="K91" s="0" t="n">
        <f>SUM($I$32:I91)</f>
        <v>91.0</v>
      </c>
      <c r="L91" t="n">
        <v>420.0</v>
      </c>
      <c r="M91" t="n">
        <v>64547.0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404.0</v>
      </c>
      <c r="I92" t="n">
        <v>26.0</v>
      </c>
      <c r="J92" s="0" t="n">
        <f>SUM($H$32:H92)</f>
        <v>2880.0</v>
      </c>
      <c r="K92" s="0" t="n">
        <f>SUM($I$32:I92)</f>
        <v>117.0</v>
      </c>
      <c r="L92" t="n">
        <v>6565.0</v>
      </c>
      <c r="M92" t="n">
        <v>71112.0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2885.0</v>
      </c>
      <c r="K93" s="0" t="n">
        <f>SUM($I$32:I93)</f>
        <v>117.0</v>
      </c>
      <c r="L93" t="n">
        <v>197.0</v>
      </c>
      <c r="M93" t="n">
        <v>71309.0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2890.0</v>
      </c>
      <c r="K94" s="0" t="n">
        <f>SUM($I$32:I94)</f>
        <v>117.0</v>
      </c>
      <c r="L94" t="n">
        <v>165.0</v>
      </c>
      <c r="M94" t="n">
        <v>71474.0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2895.0</v>
      </c>
      <c r="K95" s="0" t="n">
        <f>SUM($I$32:I95)</f>
        <v>117.0</v>
      </c>
      <c r="L95" t="n">
        <v>193.0</v>
      </c>
      <c r="M95" t="n">
        <v>71667.0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2900.0</v>
      </c>
      <c r="K96" s="0" t="n">
        <f>SUM($I$32:I96)</f>
        <v>117.0</v>
      </c>
      <c r="L96" t="n">
        <v>173.0</v>
      </c>
      <c r="M96" t="n">
        <v>71840.0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2905.0</v>
      </c>
      <c r="K97" s="0" t="n">
        <f>SUM($I$32:I97)</f>
        <v>117.0</v>
      </c>
      <c r="L97" t="n">
        <v>199.0</v>
      </c>
      <c r="M97" t="n">
        <v>72039.0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2910.0</v>
      </c>
      <c r="K98" s="0" t="n">
        <f>SUM($I$32:I98)</f>
        <v>117.0</v>
      </c>
      <c r="L98" t="n">
        <v>156.0</v>
      </c>
      <c r="M98" t="n">
        <v>72195.0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2915.0</v>
      </c>
      <c r="K99" s="0" t="n">
        <f>SUM($I$32:I99)</f>
        <v>117.0</v>
      </c>
      <c r="L99" t="n">
        <v>189.0</v>
      </c>
      <c r="M99" t="n">
        <v>72384.0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4459.0</v>
      </c>
      <c r="F100" t="n">
        <v>4459.0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2920.0</v>
      </c>
      <c r="K100" s="0" t="n">
        <f>SUM($I$32:I100)</f>
        <v>117.0</v>
      </c>
      <c r="L100" t="n">
        <v>138.0</v>
      </c>
      <c r="M100" t="n">
        <v>72522.0</v>
      </c>
    </row>
    <row r="101" ht="15.0" customHeight="true">
      <c r="A101" s="0" t="s">
        <v>124</v>
      </c>
      <c r="B101" t="n">
        <v>7.0</v>
      </c>
      <c r="C101" t="n">
        <v>7.0</v>
      </c>
      <c r="D101" s="0" t="n">
        <f>B101-C101</f>
        <v>0.0</v>
      </c>
      <c r="E101" t="n">
        <v>4459.0</v>
      </c>
      <c r="F101" t="n">
        <v>4459.0</v>
      </c>
      <c r="G101" s="0" t="n">
        <f>E101-F101</f>
        <v>0.0</v>
      </c>
      <c r="H101" t="n">
        <v>13.0</v>
      </c>
      <c r="I101" t="n">
        <v>0.0</v>
      </c>
      <c r="J101" s="0" t="n">
        <f>SUM($H$32:H101)</f>
        <v>2933.0</v>
      </c>
      <c r="K101" s="0" t="n">
        <f>SUM($I$32:I101)</f>
        <v>117.0</v>
      </c>
      <c r="L101" t="n">
        <v>564.0</v>
      </c>
      <c r="M101" t="n">
        <v>73086.0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4459.0</v>
      </c>
      <c r="F102" t="n">
        <v>4459.0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2938.0</v>
      </c>
      <c r="K102" s="0" t="n">
        <f>SUM($I$32:I102)</f>
        <v>117.0</v>
      </c>
      <c r="L102" t="n">
        <v>211.0</v>
      </c>
      <c r="M102" t="n">
        <v>73297.0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4459.0</v>
      </c>
      <c r="F103" t="n">
        <v>4459.0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2943.0</v>
      </c>
      <c r="K103" s="0" t="n">
        <f>SUM($I$32:I103)</f>
        <v>117.0</v>
      </c>
      <c r="L103" t="n">
        <v>187.0</v>
      </c>
      <c r="M103" t="n">
        <v>73484.0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4459.0</v>
      </c>
      <c r="F104" t="n">
        <v>4459.0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2948.0</v>
      </c>
      <c r="K104" s="0" t="n">
        <f>SUM($I$32:I104)</f>
        <v>117.0</v>
      </c>
      <c r="L104" t="n">
        <v>137.0</v>
      </c>
      <c r="M104" t="n">
        <v>73621.0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4459.0</v>
      </c>
      <c r="F105" t="n">
        <v>4459.0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2954.0</v>
      </c>
      <c r="K105" s="0" t="n">
        <f>SUM($I$32:I105)</f>
        <v>117.0</v>
      </c>
      <c r="L105" t="n">
        <v>303.0</v>
      </c>
      <c r="M105" t="n">
        <v>73924.0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4459.0</v>
      </c>
      <c r="F106" t="n">
        <v>4459.0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2959.0</v>
      </c>
      <c r="K106" s="0" t="n">
        <f>SUM($I$32:I106)</f>
        <v>117.0</v>
      </c>
      <c r="L106" t="n">
        <v>197.0</v>
      </c>
      <c r="M106" t="n">
        <v>74121.0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4459.0</v>
      </c>
      <c r="F107" t="n">
        <v>4459.0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2964.0</v>
      </c>
      <c r="K107" s="0" t="n">
        <f>SUM($I$32:I107)</f>
        <v>117.0</v>
      </c>
      <c r="L107" t="n">
        <v>148.0</v>
      </c>
      <c r="M107" t="n">
        <v>74269.0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4459.0</v>
      </c>
      <c r="F108" t="n">
        <v>4459.0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2969.0</v>
      </c>
      <c r="K108" s="0" t="n">
        <f>SUM($I$32:I108)</f>
        <v>117.0</v>
      </c>
      <c r="L108" t="n">
        <v>190.0</v>
      </c>
      <c r="M108" t="n">
        <v>74459.0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4459.0</v>
      </c>
      <c r="F109" t="n">
        <v>4459.0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2974.0</v>
      </c>
      <c r="K109" s="0" t="n">
        <f>SUM($I$32:I109)</f>
        <v>117.0</v>
      </c>
      <c r="L109" t="n">
        <v>158.0</v>
      </c>
      <c r="M109" t="n">
        <v>74617.0</v>
      </c>
    </row>
    <row r="110" ht="15.0" customHeight="true">
      <c r="A110" s="0" t="s">
        <v>133</v>
      </c>
      <c r="B110" t="n">
        <v>37.0</v>
      </c>
      <c r="C110" t="n">
        <v>28.0</v>
      </c>
      <c r="D110" s="0" t="n">
        <f>B110-C110</f>
        <v>9.0</v>
      </c>
      <c r="E110" t="n">
        <v>4459.0</v>
      </c>
      <c r="F110" t="n">
        <v>4450.0</v>
      </c>
      <c r="G110" s="0" t="n">
        <f>E110-F110</f>
        <v>9.0</v>
      </c>
      <c r="H110" t="n">
        <v>353.0</v>
      </c>
      <c r="I110" t="n">
        <v>22.0</v>
      </c>
      <c r="J110" s="0" t="n">
        <f>SUM($H$32:H110)</f>
        <v>3327.0</v>
      </c>
      <c r="K110" s="0" t="n">
        <f>SUM($I$32:I110)</f>
        <v>139.0</v>
      </c>
      <c r="L110" t="n">
        <v>6080.0</v>
      </c>
      <c r="M110" t="n">
        <v>80697.0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3333.0</v>
      </c>
      <c r="K111" s="0" t="n">
        <f>SUM($I$32:I111)</f>
        <v>139.0</v>
      </c>
      <c r="L111" t="n">
        <v>295.0</v>
      </c>
      <c r="M111" t="n">
        <v>80992.0</v>
      </c>
    </row>
    <row r="112" ht="15.0" customHeight="true">
      <c r="A112" s="0" t="s">
        <v>135</v>
      </c>
      <c r="B112" t="n">
        <v>6.0</v>
      </c>
      <c r="C112" t="n">
        <v>6.0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3345.0</v>
      </c>
      <c r="K112" s="0" t="n">
        <f>SUM($I$32:I112)</f>
        <v>139.0</v>
      </c>
      <c r="L112" t="n">
        <v>437.0</v>
      </c>
      <c r="M112" t="n">
        <v>81429.0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4450.0</v>
      </c>
      <c r="F113" t="n">
        <v>4257.0</v>
      </c>
      <c r="G113" s="0" t="n">
        <f>E113-F113</f>
        <v>193.0</v>
      </c>
      <c r="H113" t="n">
        <v>104.0</v>
      </c>
      <c r="I113" t="n">
        <v>11.0</v>
      </c>
      <c r="J113" s="0" t="n">
        <f>SUM($H$32:H113)</f>
        <v>3449.0</v>
      </c>
      <c r="K113" s="0" t="n">
        <f>SUM($I$32:I113)</f>
        <v>150.0</v>
      </c>
      <c r="L113" t="n">
        <v>1947.0</v>
      </c>
      <c r="M113" t="n">
        <v>83376.0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4257.0</v>
      </c>
      <c r="F114" t="n">
        <v>4257.0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3454.0</v>
      </c>
      <c r="K114" s="0" t="n">
        <f>SUM($I$32:I114)</f>
        <v>150.0</v>
      </c>
      <c r="L114" t="n">
        <v>180.0</v>
      </c>
      <c r="M114" t="n">
        <v>83556.0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4257.0</v>
      </c>
      <c r="F115" t="n">
        <v>4257.0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3459.0</v>
      </c>
      <c r="K115" s="0" t="n">
        <f>SUM($I$32:I115)</f>
        <v>150.0</v>
      </c>
      <c r="L115" t="n">
        <v>178.0</v>
      </c>
      <c r="M115" t="n">
        <v>83734.0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3471.0</v>
      </c>
      <c r="K116" s="0" t="n">
        <f>SUM($I$32:I116)</f>
        <v>150.0</v>
      </c>
      <c r="L116" t="n">
        <v>445.0</v>
      </c>
      <c r="M116" t="n">
        <v>84179.0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3477.0</v>
      </c>
      <c r="K117" s="0" t="n">
        <f>SUM($I$32:I117)</f>
        <v>150.0</v>
      </c>
      <c r="L117" t="n">
        <v>333.0</v>
      </c>
      <c r="M117" t="n">
        <v>84512.0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3482.0</v>
      </c>
      <c r="K118" s="0" t="n">
        <f>SUM($I$32:I118)</f>
        <v>150.0</v>
      </c>
      <c r="L118" t="n">
        <v>186.0</v>
      </c>
      <c r="M118" t="n">
        <v>84698.0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3494.0</v>
      </c>
      <c r="K119" s="0" t="n">
        <f>SUM($I$32:I119)</f>
        <v>150.0</v>
      </c>
      <c r="L119" t="n">
        <v>398.0</v>
      </c>
      <c r="M119" t="n">
        <v>85096.0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3506.0</v>
      </c>
      <c r="K120" s="0" t="n">
        <f>SUM($I$32:I120)</f>
        <v>150.0</v>
      </c>
      <c r="L120" t="n">
        <v>488.0</v>
      </c>
      <c r="M120" t="n">
        <v>85584.0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3512.0</v>
      </c>
      <c r="K121" s="0" t="n">
        <f>SUM($I$32:I121)</f>
        <v>150.0</v>
      </c>
      <c r="L121" t="n">
        <v>384.0</v>
      </c>
      <c r="M121" t="n">
        <v>85968.0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3521.0</v>
      </c>
      <c r="K122" s="0" t="n">
        <f>SUM($I$32:I122)</f>
        <v>152.0</v>
      </c>
      <c r="L122" t="n">
        <v>519.0</v>
      </c>
      <c r="M122" t="n">
        <v>86487.0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3527.0</v>
      </c>
      <c r="K123" s="0" t="n">
        <f>SUM($I$32:I123)</f>
        <v>152.0</v>
      </c>
      <c r="L123" t="n">
        <v>325.0</v>
      </c>
      <c r="M123" t="n">
        <v>86812.0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4251.0</v>
      </c>
      <c r="F124" t="n">
        <v>4251.0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3540.0</v>
      </c>
      <c r="K124" s="0" t="n">
        <f>SUM($I$32:I124)</f>
        <v>152.0</v>
      </c>
      <c r="L124" t="n">
        <v>422.0</v>
      </c>
      <c r="M124" t="n">
        <v>87234.0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4251.0</v>
      </c>
      <c r="F125" t="n">
        <v>4232.0</v>
      </c>
      <c r="G125" s="0" t="n">
        <f>E125-F125</f>
        <v>19.0</v>
      </c>
      <c r="H125" t="n">
        <v>36.0</v>
      </c>
      <c r="I125" t="n">
        <v>3.0</v>
      </c>
      <c r="J125" s="0" t="n">
        <f>SUM($H$32:H125)</f>
        <v>3576.0</v>
      </c>
      <c r="K125" s="0" t="n">
        <f>SUM($I$32:I125)</f>
        <v>155.0</v>
      </c>
      <c r="L125" t="n">
        <v>853.0</v>
      </c>
      <c r="M125" t="n">
        <v>88087.0</v>
      </c>
    </row>
    <row r="126" ht="15.0" customHeight="true">
      <c r="A126" s="0" t="s">
        <v>149</v>
      </c>
      <c r="B126" t="n">
        <v>4.0</v>
      </c>
      <c r="C126" t="n">
        <v>2.0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11.0</v>
      </c>
      <c r="I126" t="n">
        <v>3.0</v>
      </c>
      <c r="J126" s="0" t="n">
        <f>SUM($H$32:H126)</f>
        <v>3587.0</v>
      </c>
      <c r="K126" s="0" t="n">
        <f>SUM($I$32:I126)</f>
        <v>158.0</v>
      </c>
      <c r="L126" t="n">
        <v>338.0</v>
      </c>
      <c r="M126" t="n">
        <v>88425.0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4230.0</v>
      </c>
      <c r="F127" t="n">
        <v>4229.0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3596.0</v>
      </c>
      <c r="K127" s="0" t="n">
        <f>SUM($I$32:I127)</f>
        <v>159.0</v>
      </c>
      <c r="L127" t="n">
        <v>189.0</v>
      </c>
      <c r="M127" t="n">
        <v>88614.0</v>
      </c>
    </row>
    <row r="128" ht="15.0" customHeight="true">
      <c r="A128" s="0" t="s">
        <v>151</v>
      </c>
      <c r="B128" t="n">
        <v>5.0</v>
      </c>
      <c r="C128" t="n">
        <v>3.0</v>
      </c>
      <c r="D128" s="0" t="n">
        <f>B128-C128</f>
        <v>2.0</v>
      </c>
      <c r="E128" t="n">
        <v>4229.0</v>
      </c>
      <c r="F128" t="n">
        <v>4227.0</v>
      </c>
      <c r="G128" s="0" t="n">
        <f>E128-F128</f>
        <v>2.0</v>
      </c>
      <c r="H128" t="n">
        <v>16.0</v>
      </c>
      <c r="I128" t="n">
        <v>2.0</v>
      </c>
      <c r="J128" s="0" t="n">
        <f>SUM($H$32:H128)</f>
        <v>3612.0</v>
      </c>
      <c r="K128" s="0" t="n">
        <f>SUM($I$32:I128)</f>
        <v>161.0</v>
      </c>
      <c r="L128" t="n">
        <v>559.0</v>
      </c>
      <c r="M128" t="n">
        <v>89173.0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4227.0</v>
      </c>
      <c r="F129" t="n">
        <v>4225.0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3636.0</v>
      </c>
      <c r="K129" s="0" t="n">
        <f>SUM($I$32:I129)</f>
        <v>164.0</v>
      </c>
      <c r="L129" t="n">
        <v>425.0</v>
      </c>
      <c r="M129" t="n">
        <v>89598.0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4225.0</v>
      </c>
      <c r="F130" t="n">
        <v>4224.0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3645.0</v>
      </c>
      <c r="K130" s="0" t="n">
        <f>SUM($I$32:I130)</f>
        <v>165.0</v>
      </c>
      <c r="L130" t="n">
        <v>192.0</v>
      </c>
      <c r="M130" t="n">
        <v>89790.0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3669.0</v>
      </c>
      <c r="K131" s="0" t="n">
        <f>SUM($I$32:I131)</f>
        <v>168.0</v>
      </c>
      <c r="L131" t="n">
        <v>324.0</v>
      </c>
      <c r="M131" t="n">
        <v>90114.0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3690.0</v>
      </c>
      <c r="K132" s="0" t="n">
        <f>SUM($I$32:I132)</f>
        <v>169.0</v>
      </c>
      <c r="L132" t="n">
        <v>323.0</v>
      </c>
      <c r="M132" t="n">
        <v>90437.0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3714.0</v>
      </c>
      <c r="K133" s="0" t="n">
        <f>SUM($I$32:I133)</f>
        <v>172.0</v>
      </c>
      <c r="L133" t="n">
        <v>462.0</v>
      </c>
      <c r="M133" t="n">
        <v>90899.0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4219.0</v>
      </c>
      <c r="F134" t="n">
        <v>4217.0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3738.0</v>
      </c>
      <c r="K134" s="0" t="n">
        <f>SUM($I$32:I134)</f>
        <v>175.0</v>
      </c>
      <c r="L134" t="n">
        <v>348.0</v>
      </c>
      <c r="M134" t="n">
        <v>91247.0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4217.0</v>
      </c>
      <c r="F135" t="n">
        <v>4215.0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3762.0</v>
      </c>
      <c r="K135" s="0" t="n">
        <f>SUM($I$32:I135)</f>
        <v>178.0</v>
      </c>
      <c r="L135" t="n">
        <v>324.0</v>
      </c>
      <c r="M135" t="n">
        <v>91571.0</v>
      </c>
    </row>
    <row r="136" ht="15.0" customHeight="true">
      <c r="A136" s="0" t="s">
        <v>159</v>
      </c>
      <c r="B136" t="n">
        <v>4.0</v>
      </c>
      <c r="C136" t="n">
        <v>3.0</v>
      </c>
      <c r="D136" s="0" t="n">
        <f>B136-C136</f>
        <v>1.0</v>
      </c>
      <c r="E136" t="n">
        <v>4215.0</v>
      </c>
      <c r="F136" t="n">
        <v>4214.0</v>
      </c>
      <c r="G136" s="0" t="n">
        <f>E136-F136</f>
        <v>1.0</v>
      </c>
      <c r="H136" t="n">
        <v>9.0</v>
      </c>
      <c r="I136" t="n">
        <v>1.0</v>
      </c>
      <c r="J136" s="0" t="n">
        <f>SUM($H$32:H136)</f>
        <v>3771.0</v>
      </c>
      <c r="K136" s="0" t="n">
        <f>SUM($I$32:I136)</f>
        <v>179.0</v>
      </c>
      <c r="L136" t="n">
        <v>193.0</v>
      </c>
      <c r="M136" t="n">
        <v>91764.0</v>
      </c>
    </row>
    <row r="137" ht="15.0" customHeight="true">
      <c r="A137" s="0" t="s">
        <v>160</v>
      </c>
      <c r="B137" t="n">
        <v>35.0</v>
      </c>
      <c r="C137" t="n">
        <v>25.0</v>
      </c>
      <c r="D137" s="0" t="n">
        <f>B137-C137</f>
        <v>10.0</v>
      </c>
      <c r="E137" t="n">
        <v>4214.0</v>
      </c>
      <c r="F137" t="n">
        <v>4204.0</v>
      </c>
      <c r="G137" s="0" t="n">
        <f>E137-F137</f>
        <v>10.0</v>
      </c>
      <c r="H137" t="n">
        <v>360.0</v>
      </c>
      <c r="I137" t="n">
        <v>39.0</v>
      </c>
      <c r="J137" s="0" t="n">
        <f>SUM($H$32:H137)</f>
        <v>4131.0</v>
      </c>
      <c r="K137" s="0" t="n">
        <f>SUM($I$32:I137)</f>
        <v>218.0</v>
      </c>
      <c r="L137" t="n">
        <v>2309.0</v>
      </c>
      <c r="M137" t="n">
        <v>94073.0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4204.0</v>
      </c>
      <c r="F138" t="n">
        <v>4203.0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4140.0</v>
      </c>
      <c r="K138" s="0" t="n">
        <f>SUM($I$32:I138)</f>
        <v>219.0</v>
      </c>
      <c r="L138" t="n">
        <v>204.0</v>
      </c>
      <c r="M138" t="n">
        <v>94277.0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4203.0</v>
      </c>
      <c r="F139" t="n">
        <v>4202.0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4149.0</v>
      </c>
      <c r="K139" s="0" t="n">
        <f>SUM($I$32:I139)</f>
        <v>220.0</v>
      </c>
      <c r="L139" t="n">
        <v>210.0</v>
      </c>
      <c r="M139" t="n">
        <v>94487.0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4202.0</v>
      </c>
      <c r="F140" t="n">
        <v>4201.0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4158.0</v>
      </c>
      <c r="K140" s="0" t="n">
        <f>SUM($I$32:I140)</f>
        <v>221.0</v>
      </c>
      <c r="L140" t="n">
        <v>177.0</v>
      </c>
      <c r="M140" t="n">
        <v>94664.0</v>
      </c>
    </row>
    <row r="141" ht="15.0" customHeight="true">
      <c r="A141" s="0" t="s">
        <v>164</v>
      </c>
      <c r="B141" t="n">
        <v>7.0</v>
      </c>
      <c r="C141" t="n">
        <v>5.0</v>
      </c>
      <c r="D141" s="0" t="n">
        <f>B141-C141</f>
        <v>2.0</v>
      </c>
      <c r="E141" t="n">
        <v>4201.0</v>
      </c>
      <c r="F141" t="n">
        <v>4199.0</v>
      </c>
      <c r="G141" s="0" t="n">
        <f>E141-F141</f>
        <v>2.0</v>
      </c>
      <c r="H141" t="n">
        <v>24.0</v>
      </c>
      <c r="I141" t="n">
        <v>3.0</v>
      </c>
      <c r="J141" s="0" t="n">
        <f>SUM($H$32:H141)</f>
        <v>4182.0</v>
      </c>
      <c r="K141" s="0" t="n">
        <f>SUM($I$32:I141)</f>
        <v>224.0</v>
      </c>
      <c r="L141" t="n">
        <v>349.0</v>
      </c>
      <c r="M141" t="n">
        <v>95013.0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4199.0</v>
      </c>
      <c r="F142" t="n">
        <v>4197.0</v>
      </c>
      <c r="G142" s="0" t="n">
        <f>E142-F142</f>
        <v>2.0</v>
      </c>
      <c r="H142" t="n">
        <v>11.0</v>
      </c>
      <c r="I142" t="n">
        <v>3.0</v>
      </c>
      <c r="J142" s="0" t="n">
        <f>SUM($H$32:H142)</f>
        <v>4193.0</v>
      </c>
      <c r="K142" s="0" t="n">
        <f>SUM($I$32:I142)</f>
        <v>227.0</v>
      </c>
      <c r="L142" t="n">
        <v>307.0</v>
      </c>
      <c r="M142" t="n">
        <v>95320.0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4197.0</v>
      </c>
      <c r="F143" t="n">
        <v>4196.0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4202.0</v>
      </c>
      <c r="K143" s="0" t="n">
        <f>SUM($I$32:I143)</f>
        <v>228.0</v>
      </c>
      <c r="L143" t="n">
        <v>177.0</v>
      </c>
      <c r="M143" t="n">
        <v>95497.0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4196.0</v>
      </c>
      <c r="F144" t="n">
        <v>4195.0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4211.0</v>
      </c>
      <c r="K144" s="0" t="n">
        <f>SUM($I$32:I144)</f>
        <v>229.0</v>
      </c>
      <c r="L144" t="n">
        <v>183.0</v>
      </c>
      <c r="M144" t="n">
        <v>95680.0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4195.0</v>
      </c>
      <c r="F145" t="n">
        <v>4193.0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4235.0</v>
      </c>
      <c r="K145" s="0" t="n">
        <f>SUM($I$32:I145)</f>
        <v>232.0</v>
      </c>
      <c r="L145" t="n">
        <v>347.0</v>
      </c>
      <c r="M145" t="n">
        <v>96027.0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4193.0</v>
      </c>
      <c r="F146" t="n">
        <v>4191.0</v>
      </c>
      <c r="G146" s="0" t="n">
        <f>E146-F146</f>
        <v>2.0</v>
      </c>
      <c r="H146" t="n">
        <v>9.0</v>
      </c>
      <c r="I146" t="n">
        <v>1.0</v>
      </c>
      <c r="J146" s="0" t="n">
        <f>SUM($H$32:H146)</f>
        <v>4244.0</v>
      </c>
      <c r="K146" s="0" t="n">
        <f>SUM($I$32:I146)</f>
        <v>233.0</v>
      </c>
      <c r="L146" t="n">
        <v>270.0</v>
      </c>
      <c r="M146" t="n">
        <v>96297.0</v>
      </c>
    </row>
    <row r="147" ht="15.0" customHeight="true">
      <c r="A147" s="0" t="s">
        <v>170</v>
      </c>
      <c r="B147" t="n">
        <v>4.0</v>
      </c>
      <c r="C147" t="n">
        <v>2.0</v>
      </c>
      <c r="D147" s="0" t="n">
        <f>B147-C147</f>
        <v>2.0</v>
      </c>
      <c r="E147" t="n">
        <v>4191.0</v>
      </c>
      <c r="F147" t="n">
        <v>4189.0</v>
      </c>
      <c r="G147" s="0" t="n">
        <f>E147-F147</f>
        <v>2.0</v>
      </c>
      <c r="H147" t="n">
        <v>11.0</v>
      </c>
      <c r="I147" t="n">
        <v>3.0</v>
      </c>
      <c r="J147" s="0" t="n">
        <f>SUM($H$32:H147)</f>
        <v>4255.0</v>
      </c>
      <c r="K147" s="0" t="n">
        <f>SUM($I$32:I147)</f>
        <v>236.0</v>
      </c>
      <c r="L147" t="n">
        <v>311.0</v>
      </c>
      <c r="M147" t="n">
        <v>96608.0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4189.0</v>
      </c>
      <c r="F148" t="n">
        <v>4188.0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4264.0</v>
      </c>
      <c r="K148" s="0" t="n">
        <f>SUM($I$32:I148)</f>
        <v>237.0</v>
      </c>
      <c r="L148" t="n">
        <v>225.0</v>
      </c>
      <c r="M148" t="n">
        <v>96833.0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4188.0</v>
      </c>
      <c r="F149" t="n">
        <v>4186.0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4288.0</v>
      </c>
      <c r="K149" s="0" t="n">
        <f>SUM($I$32:I149)</f>
        <v>240.0</v>
      </c>
      <c r="L149" t="n">
        <v>367.0</v>
      </c>
      <c r="M149" t="n">
        <v>97200.0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4186.0</v>
      </c>
      <c r="F150" t="n">
        <v>4186.0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4294.0</v>
      </c>
      <c r="K150" s="0" t="n">
        <f>SUM($I$32:I150)</f>
        <v>240.0</v>
      </c>
      <c r="L150" t="n">
        <v>57.0</v>
      </c>
      <c r="M150" t="n">
        <v>97257.0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4186.0</v>
      </c>
      <c r="F151" t="n">
        <v>4185.0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4303.0</v>
      </c>
      <c r="K151" s="0" t="n">
        <f>SUM($I$32:I151)</f>
        <v>241.0</v>
      </c>
      <c r="L151" t="n">
        <v>208.0</v>
      </c>
      <c r="M151" t="n">
        <v>97465.0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4185.0</v>
      </c>
      <c r="F152" t="n">
        <v>4184.0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4312.0</v>
      </c>
      <c r="K152" s="0" t="n">
        <f>SUM($I$32:I152)</f>
        <v>242.0</v>
      </c>
      <c r="L152" t="n">
        <v>200.0</v>
      </c>
      <c r="M152" t="n">
        <v>97665.0</v>
      </c>
    </row>
    <row r="153" ht="15.0" customHeight="true">
      <c r="A153" s="0" t="s">
        <v>176</v>
      </c>
      <c r="B153" t="n">
        <v>7.0</v>
      </c>
      <c r="C153" t="n">
        <v>5.0</v>
      </c>
      <c r="D153" s="0" t="n">
        <f>B153-C153</f>
        <v>2.0</v>
      </c>
      <c r="E153" t="n">
        <v>4184.0</v>
      </c>
      <c r="F153" t="n">
        <v>4182.0</v>
      </c>
      <c r="G153" s="0" t="n">
        <f>E153-F153</f>
        <v>2.0</v>
      </c>
      <c r="H153" t="n">
        <v>24.0</v>
      </c>
      <c r="I153" t="n">
        <v>3.0</v>
      </c>
      <c r="J153" s="0" t="n">
        <f>SUM($H$32:H153)</f>
        <v>4336.0</v>
      </c>
      <c r="K153" s="0" t="n">
        <f>SUM($I$32:I153)</f>
        <v>245.0</v>
      </c>
      <c r="L153" t="n">
        <v>347.0</v>
      </c>
      <c r="M153" t="n">
        <v>98012.0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4182.0</v>
      </c>
      <c r="F154" t="n">
        <v>4180.0</v>
      </c>
      <c r="G154" s="0" t="n">
        <f>E154-F154</f>
        <v>2.0</v>
      </c>
      <c r="H154" t="n">
        <v>7.0</v>
      </c>
      <c r="I154" t="n">
        <v>1.0</v>
      </c>
      <c r="J154" s="0" t="n">
        <f>SUM($H$32:H154)</f>
        <v>4343.0</v>
      </c>
      <c r="K154" s="0" t="n">
        <f>SUM($I$32:I154)</f>
        <v>246.0</v>
      </c>
      <c r="L154" t="n">
        <v>366.0</v>
      </c>
      <c r="M154" t="n">
        <v>98378.0</v>
      </c>
    </row>
    <row r="155" ht="15.0" customHeight="true">
      <c r="A155" s="0" t="s">
        <v>178</v>
      </c>
      <c r="B155" t="n">
        <v>5.0</v>
      </c>
      <c r="C155" t="n">
        <v>4.0</v>
      </c>
      <c r="D155" s="0" t="n">
        <f>B155-C155</f>
        <v>1.0</v>
      </c>
      <c r="E155" t="n">
        <v>4180.0</v>
      </c>
      <c r="F155" t="n">
        <v>4179.0</v>
      </c>
      <c r="G155" s="0" t="n">
        <f>E155-F155</f>
        <v>1.0</v>
      </c>
      <c r="H155" t="n">
        <v>13.0</v>
      </c>
      <c r="I155" t="n">
        <v>1.0</v>
      </c>
      <c r="J155" s="0" t="n">
        <f>SUM($H$32:H155)</f>
        <v>4356.0</v>
      </c>
      <c r="K155" s="0" t="n">
        <f>SUM($I$32:I155)</f>
        <v>247.0</v>
      </c>
      <c r="L155" t="n">
        <v>401.0</v>
      </c>
      <c r="M155" t="n">
        <v>98779.0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4179.0</v>
      </c>
      <c r="F156" t="n">
        <v>4178.0</v>
      </c>
      <c r="G156" s="0" t="n">
        <f>E156-F156</f>
        <v>1.0</v>
      </c>
      <c r="H156" t="n">
        <v>13.0</v>
      </c>
      <c r="I156" t="n">
        <v>1.0</v>
      </c>
      <c r="J156" s="0" t="n">
        <f>SUM($H$32:H156)</f>
        <v>4369.0</v>
      </c>
      <c r="K156" s="0" t="n">
        <f>SUM($I$32:I156)</f>
        <v>248.0</v>
      </c>
      <c r="L156" t="n">
        <v>226.0</v>
      </c>
      <c r="M156" t="n">
        <v>99005.0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4178.0</v>
      </c>
      <c r="F157" t="n">
        <v>4176.0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4393.0</v>
      </c>
      <c r="K157" s="0" t="n">
        <f>SUM($I$32:I157)</f>
        <v>251.0</v>
      </c>
      <c r="L157" t="n">
        <v>326.0</v>
      </c>
      <c r="M157" t="n">
        <v>99331.0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4176.0</v>
      </c>
      <c r="F158" t="n">
        <v>4175.0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4402.0</v>
      </c>
      <c r="K158" s="0" t="n">
        <f>SUM($I$32:I158)</f>
        <v>252.0</v>
      </c>
      <c r="L158" t="n">
        <v>184.0</v>
      </c>
      <c r="M158" t="n">
        <v>99515.0</v>
      </c>
    </row>
    <row r="159" ht="15.0" customHeight="true">
      <c r="A159" s="0" t="s">
        <v>182</v>
      </c>
      <c r="B159" t="n">
        <v>7.0</v>
      </c>
      <c r="C159" t="n">
        <v>6.0</v>
      </c>
      <c r="D159" s="0" t="n">
        <f>B159-C159</f>
        <v>1.0</v>
      </c>
      <c r="E159" t="n">
        <v>4175.0</v>
      </c>
      <c r="F159" t="n">
        <v>4174.0</v>
      </c>
      <c r="G159" s="0" t="n">
        <f>E159-F159</f>
        <v>1.0</v>
      </c>
      <c r="H159" t="n">
        <v>19.0</v>
      </c>
      <c r="I159" t="n">
        <v>1.0</v>
      </c>
      <c r="J159" s="0" t="n">
        <f>SUM($H$32:H159)</f>
        <v>4421.0</v>
      </c>
      <c r="K159" s="0" t="n">
        <f>SUM($I$32:I159)</f>
        <v>253.0</v>
      </c>
      <c r="L159" t="n">
        <v>305.0</v>
      </c>
      <c r="M159" t="n">
        <v>99820.0</v>
      </c>
    </row>
    <row r="160" ht="15.0" customHeight="true">
      <c r="A160" s="0" t="s">
        <v>183</v>
      </c>
      <c r="B160" t="n">
        <v>4.0</v>
      </c>
      <c r="C160" t="n">
        <v>2.0</v>
      </c>
      <c r="D160" s="0" t="n">
        <f>B160-C160</f>
        <v>2.0</v>
      </c>
      <c r="E160" t="n">
        <v>4174.0</v>
      </c>
      <c r="F160" t="n">
        <v>4172.0</v>
      </c>
      <c r="G160" s="0" t="n">
        <f>E160-F160</f>
        <v>2.0</v>
      </c>
      <c r="H160" t="n">
        <v>11.0</v>
      </c>
      <c r="I160" t="n">
        <v>3.0</v>
      </c>
      <c r="J160" s="0" t="n">
        <f>SUM($H$32:H160)</f>
        <v>4432.0</v>
      </c>
      <c r="K160" s="0" t="n">
        <f>SUM($I$32:I160)</f>
        <v>256.0</v>
      </c>
      <c r="L160" t="n">
        <v>310.0</v>
      </c>
      <c r="M160" t="n">
        <v>100130.0</v>
      </c>
    </row>
    <row r="161" ht="15.0" customHeight="true">
      <c r="A161" s="0" t="s">
        <v>184</v>
      </c>
      <c r="B161" t="n">
        <v>5.0</v>
      </c>
      <c r="C161" t="n">
        <v>4.0</v>
      </c>
      <c r="D161" s="0" t="n">
        <f>B161-C161</f>
        <v>1.0</v>
      </c>
      <c r="E161" t="n">
        <v>4172.0</v>
      </c>
      <c r="F161" t="n">
        <v>4171.0</v>
      </c>
      <c r="G161" s="0" t="n">
        <f>E161-F161</f>
        <v>1.0</v>
      </c>
      <c r="H161" t="n">
        <v>15.0</v>
      </c>
      <c r="I161" t="n">
        <v>1.0</v>
      </c>
      <c r="J161" s="0" t="n">
        <f>SUM($H$32:H161)</f>
        <v>4447.0</v>
      </c>
      <c r="K161" s="0" t="n">
        <f>SUM($I$32:I161)</f>
        <v>257.0</v>
      </c>
      <c r="L161" t="n">
        <v>218.0</v>
      </c>
      <c r="M161" t="n">
        <v>100348.0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4171.0</v>
      </c>
      <c r="F162" t="n">
        <v>4170.0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4456.0</v>
      </c>
      <c r="K162" s="0" t="n">
        <f>SUM($I$32:I162)</f>
        <v>258.0</v>
      </c>
      <c r="L162" t="n">
        <v>194.0</v>
      </c>
      <c r="M162" t="n">
        <v>100542.0</v>
      </c>
    </row>
    <row r="163" ht="15.0" customHeight="true">
      <c r="A163" s="0" t="s">
        <v>186</v>
      </c>
      <c r="B163" t="n">
        <v>8.0</v>
      </c>
      <c r="C163" t="n">
        <v>6.0</v>
      </c>
      <c r="D163" s="0" t="n">
        <f>B163-C163</f>
        <v>2.0</v>
      </c>
      <c r="E163" t="n">
        <v>4170.0</v>
      </c>
      <c r="F163" t="n">
        <v>4168.0</v>
      </c>
      <c r="G163" s="0" t="n">
        <f>E163-F163</f>
        <v>2.0</v>
      </c>
      <c r="H163" t="n">
        <v>27.0</v>
      </c>
      <c r="I163" t="n">
        <v>3.0</v>
      </c>
      <c r="J163" s="0" t="n">
        <f>SUM($H$32:H163)</f>
        <v>4483.0</v>
      </c>
      <c r="K163" s="0" t="n">
        <f>SUM($I$32:I163)</f>
        <v>261.0</v>
      </c>
      <c r="L163" t="n">
        <v>442.0</v>
      </c>
      <c r="M163" t="n">
        <v>100984.0</v>
      </c>
    </row>
    <row r="164" ht="15.0" customHeight="true">
      <c r="A164" s="0" t="s">
        <v>187</v>
      </c>
      <c r="B164" t="n">
        <v>5.0</v>
      </c>
      <c r="C164" t="n">
        <v>4.0</v>
      </c>
      <c r="D164" s="0" t="n">
        <f>B164-C164</f>
        <v>1.0</v>
      </c>
      <c r="E164" t="n">
        <v>4168.0</v>
      </c>
      <c r="F164" t="n">
        <v>4167.0</v>
      </c>
      <c r="G164" s="0" t="n">
        <f>E164-F164</f>
        <v>1.0</v>
      </c>
      <c r="H164" t="n">
        <v>13.0</v>
      </c>
      <c r="I164" t="n">
        <v>1.0</v>
      </c>
      <c r="J164" s="0" t="n">
        <f>SUM($H$32:H164)</f>
        <v>4496.0</v>
      </c>
      <c r="K164" s="0" t="n">
        <f>SUM($I$32:I164)</f>
        <v>262.0</v>
      </c>
      <c r="L164" t="n">
        <v>212.0</v>
      </c>
      <c r="M164" t="n">
        <v>101197.0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4167.0</v>
      </c>
      <c r="F165" t="n">
        <v>4165.0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4512.0</v>
      </c>
      <c r="K165" s="0" t="n">
        <f>SUM($I$32:I165)</f>
        <v>264.0</v>
      </c>
      <c r="L165" t="n">
        <v>546.0</v>
      </c>
      <c r="M165" t="n">
        <v>101743.0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4165.0</v>
      </c>
      <c r="F166" t="n">
        <v>4163.0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4523.0</v>
      </c>
      <c r="K166" s="0" t="n">
        <f>SUM($I$32:I166)</f>
        <v>267.0</v>
      </c>
      <c r="L166" t="n">
        <v>315.0</v>
      </c>
      <c r="M166" t="n">
        <v>102058.0</v>
      </c>
    </row>
    <row r="167" ht="15.0" customHeight="true">
      <c r="A167" s="0" t="s">
        <v>190</v>
      </c>
      <c r="B167" t="n">
        <v>8.0</v>
      </c>
      <c r="C167" t="n">
        <v>5.0</v>
      </c>
      <c r="D167" s="0" t="n">
        <f>B167-C167</f>
        <v>3.0</v>
      </c>
      <c r="E167" t="n">
        <v>4163.0</v>
      </c>
      <c r="F167" t="n">
        <v>4160.0</v>
      </c>
      <c r="G167" s="0" t="n">
        <f>E167-F167</f>
        <v>3.0</v>
      </c>
      <c r="H167" t="n">
        <v>32.0</v>
      </c>
      <c r="I167" t="n">
        <v>6.0</v>
      </c>
      <c r="J167" s="0" t="n">
        <f>SUM($H$32:H167)</f>
        <v>4555.0</v>
      </c>
      <c r="K167" s="0" t="n">
        <f>SUM($I$32:I167)</f>
        <v>273.0</v>
      </c>
      <c r="L167" t="n">
        <v>479.0</v>
      </c>
      <c r="M167" t="n">
        <v>102537.0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4160.0</v>
      </c>
      <c r="F168" t="n">
        <v>4158.0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4566.0</v>
      </c>
      <c r="K168" s="0" t="n">
        <f>SUM($I$32:I168)</f>
        <v>276.0</v>
      </c>
      <c r="L168" t="n">
        <v>309.0</v>
      </c>
      <c r="M168" t="n">
        <v>102846.0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4158.0</v>
      </c>
      <c r="F169" t="n">
        <v>4156.0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4593.0</v>
      </c>
      <c r="K169" s="0" t="n">
        <f>SUM($I$32:I169)</f>
        <v>279.0</v>
      </c>
      <c r="L169" t="n">
        <v>459.0</v>
      </c>
      <c r="M169" t="n">
        <v>103305.0</v>
      </c>
    </row>
    <row r="170" ht="15.0" customHeight="true">
      <c r="A170" s="0" t="s">
        <v>193</v>
      </c>
      <c r="B170" t="n">
        <v>5.0</v>
      </c>
      <c r="C170" t="n">
        <v>4.0</v>
      </c>
      <c r="D170" s="0" t="n">
        <f>B170-C170</f>
        <v>1.0</v>
      </c>
      <c r="E170" t="n">
        <v>4156.0</v>
      </c>
      <c r="F170" t="n">
        <v>4155.0</v>
      </c>
      <c r="G170" s="0" t="n">
        <f>E170-F170</f>
        <v>1.0</v>
      </c>
      <c r="H170" t="n">
        <v>13.0</v>
      </c>
      <c r="I170" t="n">
        <v>1.0</v>
      </c>
      <c r="J170" s="0" t="n">
        <f>SUM($H$32:H170)</f>
        <v>4606.0</v>
      </c>
      <c r="K170" s="0" t="n">
        <f>SUM($I$32:I170)</f>
        <v>280.0</v>
      </c>
      <c r="L170" t="n">
        <v>203.0</v>
      </c>
      <c r="M170" t="n">
        <v>103508.0</v>
      </c>
    </row>
    <row r="171" ht="15.0" customHeight="true">
      <c r="A171" s="0" t="s">
        <v>194</v>
      </c>
      <c r="B171" t="n">
        <v>9.0</v>
      </c>
      <c r="C171" t="n">
        <v>6.0</v>
      </c>
      <c r="D171" s="0" t="n">
        <f>B171-C171</f>
        <v>3.0</v>
      </c>
      <c r="E171" t="n">
        <v>4155.0</v>
      </c>
      <c r="F171" t="n">
        <v>4152.0</v>
      </c>
      <c r="G171" s="0" t="n">
        <f>E171-F171</f>
        <v>3.0</v>
      </c>
      <c r="H171" t="n">
        <v>40.0</v>
      </c>
      <c r="I171" t="n">
        <v>4.0</v>
      </c>
      <c r="J171" s="0" t="n">
        <f>SUM($H$32:H171)</f>
        <v>4646.0</v>
      </c>
      <c r="K171" s="0" t="n">
        <f>SUM($I$32:I171)</f>
        <v>284.0</v>
      </c>
      <c r="L171" t="n">
        <v>703.0</v>
      </c>
      <c r="M171" t="n">
        <v>104211.0</v>
      </c>
    </row>
    <row r="172" ht="15.0" customHeight="true">
      <c r="A172" s="0" t="s">
        <v>195</v>
      </c>
      <c r="B172" t="n">
        <v>17.0</v>
      </c>
      <c r="C172" t="n">
        <v>12.0</v>
      </c>
      <c r="D172" s="0" t="n">
        <f>B172-C172</f>
        <v>5.0</v>
      </c>
      <c r="E172" t="n">
        <v>4152.0</v>
      </c>
      <c r="F172" t="n">
        <v>4147.0</v>
      </c>
      <c r="G172" s="0" t="n">
        <f>E172-F172</f>
        <v>5.0</v>
      </c>
      <c r="H172" t="n">
        <v>85.0</v>
      </c>
      <c r="I172" t="n">
        <v>5.0</v>
      </c>
      <c r="J172" s="0" t="n">
        <f>SUM($H$32:H172)</f>
        <v>4731.0</v>
      </c>
      <c r="K172" s="0" t="n">
        <f>SUM($I$32:I172)</f>
        <v>289.0</v>
      </c>
      <c r="L172" t="n">
        <v>957.0</v>
      </c>
      <c r="M172" t="n">
        <v>105168.0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4147.0</v>
      </c>
      <c r="F173" t="n">
        <v>4146.0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4745.0</v>
      </c>
      <c r="K173" s="0" t="n">
        <f>SUM($I$32:I173)</f>
        <v>290.0</v>
      </c>
      <c r="L173" t="n">
        <v>212.0</v>
      </c>
      <c r="M173" t="n">
        <v>105380.0</v>
      </c>
    </row>
    <row r="174" ht="15.0" customHeight="true">
      <c r="A174" s="0" t="s">
        <v>197</v>
      </c>
      <c r="B174" t="n">
        <v>14.0</v>
      </c>
      <c r="C174" t="n">
        <v>10.0</v>
      </c>
      <c r="D174" s="0" t="n">
        <f>B174-C174</f>
        <v>4.0</v>
      </c>
      <c r="E174" t="n">
        <v>4146.0</v>
      </c>
      <c r="F174" t="n">
        <v>4142.0</v>
      </c>
      <c r="G174" s="0" t="n">
        <f>E174-F174</f>
        <v>4.0</v>
      </c>
      <c r="H174" t="n">
        <v>74.0</v>
      </c>
      <c r="I174" t="n">
        <v>10.0</v>
      </c>
      <c r="J174" s="0" t="n">
        <f>SUM($H$32:H174)</f>
        <v>4819.0</v>
      </c>
      <c r="K174" s="0" t="n">
        <f>SUM($I$32:I174)</f>
        <v>300.0</v>
      </c>
      <c r="L174" t="n">
        <v>677.0</v>
      </c>
      <c r="M174" t="n">
        <v>106057.0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4142.0</v>
      </c>
      <c r="F175" t="n">
        <v>4137.0</v>
      </c>
      <c r="G175" s="0" t="n">
        <f>E175-F175</f>
        <v>5.0</v>
      </c>
      <c r="H175" t="n">
        <v>85.0</v>
      </c>
      <c r="I175" t="n">
        <v>5.0</v>
      </c>
      <c r="J175" s="0" t="n">
        <f>SUM($H$32:H175)</f>
        <v>4904.0</v>
      </c>
      <c r="K175" s="0" t="n">
        <f>SUM($I$32:I175)</f>
        <v>305.0</v>
      </c>
      <c r="L175" t="n">
        <v>960.0</v>
      </c>
      <c r="M175" t="n">
        <v>107017.0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4137.0</v>
      </c>
      <c r="F176" t="n">
        <v>4137.0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4915.0</v>
      </c>
      <c r="K176" s="0" t="n">
        <f>SUM($I$32:I176)</f>
        <v>305.0</v>
      </c>
      <c r="L176" t="n">
        <v>284.0</v>
      </c>
      <c r="M176" t="n">
        <v>107301.0</v>
      </c>
    </row>
    <row r="177" ht="15.0" customHeight="true">
      <c r="A177" s="0" t="s">
        <v>200</v>
      </c>
      <c r="B177" t="n">
        <v>3.0</v>
      </c>
      <c r="C177" t="n">
        <v>2.0</v>
      </c>
      <c r="D177" s="0" t="n">
        <f>B177-C177</f>
        <v>1.0</v>
      </c>
      <c r="E177" t="n">
        <v>4137.0</v>
      </c>
      <c r="F177" t="n">
        <v>4136.0</v>
      </c>
      <c r="G177" s="0" t="n">
        <f>E177-F177</f>
        <v>1.0</v>
      </c>
      <c r="H177" t="n">
        <v>4.0</v>
      </c>
      <c r="I177" t="n">
        <v>1.0</v>
      </c>
      <c r="J177" s="0" t="n">
        <f>SUM($H$32:H177)</f>
        <v>4919.0</v>
      </c>
      <c r="K177" s="0" t="n">
        <f>SUM($I$32:I177)</f>
        <v>306.0</v>
      </c>
      <c r="L177" t="n">
        <v>244.0</v>
      </c>
      <c r="M177" t="n">
        <v>107545.0</v>
      </c>
    </row>
    <row r="178" ht="15.0" customHeight="true">
      <c r="A178" s="0" t="s">
        <v>201</v>
      </c>
      <c r="B178" t="n">
        <v>9.0</v>
      </c>
      <c r="C178" t="n">
        <v>7.0</v>
      </c>
      <c r="D178" s="0" t="n">
        <f>B178-C178</f>
        <v>2.0</v>
      </c>
      <c r="E178" t="n">
        <v>4136.0</v>
      </c>
      <c r="F178" t="n">
        <v>4134.0</v>
      </c>
      <c r="G178" s="0" t="n">
        <f>E178-F178</f>
        <v>2.0</v>
      </c>
      <c r="H178" t="n">
        <v>36.0</v>
      </c>
      <c r="I178" t="n">
        <v>2.0</v>
      </c>
      <c r="J178" s="0" t="n">
        <f>SUM($H$32:H178)</f>
        <v>4955.0</v>
      </c>
      <c r="K178" s="0" t="n">
        <f>SUM($I$32:I178)</f>
        <v>308.0</v>
      </c>
      <c r="L178" t="n">
        <v>601.0</v>
      </c>
      <c r="M178" t="n">
        <v>108146.0</v>
      </c>
    </row>
    <row r="179" ht="15.0" customHeight="true">
      <c r="A179" s="0" t="s">
        <v>202</v>
      </c>
      <c r="B179" t="n">
        <v>9.0</v>
      </c>
      <c r="C179" t="n">
        <v>7.0</v>
      </c>
      <c r="D179" s="0" t="n">
        <f>B179-C179</f>
        <v>2.0</v>
      </c>
      <c r="E179" t="n">
        <v>4134.0</v>
      </c>
      <c r="F179" t="n">
        <v>4132.0</v>
      </c>
      <c r="G179" s="0" t="n">
        <f>E179-F179</f>
        <v>2.0</v>
      </c>
      <c r="H179" t="n">
        <v>34.0</v>
      </c>
      <c r="I179" t="n">
        <v>3.0</v>
      </c>
      <c r="J179" s="0" t="n">
        <f>SUM($H$32:H179)</f>
        <v>4989.0</v>
      </c>
      <c r="K179" s="0" t="n">
        <f>SUM($I$32:I179)</f>
        <v>311.0</v>
      </c>
      <c r="L179" t="n">
        <v>426.0</v>
      </c>
      <c r="M179" t="n">
        <v>108572.0</v>
      </c>
    </row>
    <row r="180" ht="15.0" customHeight="true">
      <c r="A180" s="0" t="s">
        <v>203</v>
      </c>
      <c r="B180" t="n">
        <v>8.0</v>
      </c>
      <c r="C180" t="n">
        <v>6.0</v>
      </c>
      <c r="D180" s="0" t="n">
        <f>B180-C180</f>
        <v>2.0</v>
      </c>
      <c r="E180" t="n">
        <v>4132.0</v>
      </c>
      <c r="F180" t="n">
        <v>4130.0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5016.0</v>
      </c>
      <c r="K180" s="0" t="n">
        <f>SUM($I$32:I180)</f>
        <v>314.0</v>
      </c>
      <c r="L180" t="n">
        <v>371.0</v>
      </c>
      <c r="M180" t="n">
        <v>108943.0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4130.0</v>
      </c>
      <c r="F181" t="n">
        <v>4128.0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5043.0</v>
      </c>
      <c r="K181" s="0" t="n">
        <f>SUM($I$32:I181)</f>
        <v>317.0</v>
      </c>
      <c r="L181" t="n">
        <v>349.0</v>
      </c>
      <c r="M181" t="n">
        <v>109292.0</v>
      </c>
    </row>
    <row r="182" ht="15.0" customHeight="true">
      <c r="A182" s="0" t="s">
        <v>205</v>
      </c>
      <c r="B182" t="n">
        <v>8.0</v>
      </c>
      <c r="C182" t="n">
        <v>6.0</v>
      </c>
      <c r="D182" s="0" t="n">
        <f>B182-C182</f>
        <v>2.0</v>
      </c>
      <c r="E182" t="n">
        <v>4128.0</v>
      </c>
      <c r="F182" t="n">
        <v>4126.0</v>
      </c>
      <c r="G182" s="0" t="n">
        <f>E182-F182</f>
        <v>2.0</v>
      </c>
      <c r="H182" t="n">
        <v>27.0</v>
      </c>
      <c r="I182" t="n">
        <v>3.0</v>
      </c>
      <c r="J182" s="0" t="n">
        <f>SUM($H$32:H182)</f>
        <v>5070.0</v>
      </c>
      <c r="K182" s="0" t="n">
        <f>SUM($I$32:I182)</f>
        <v>320.0</v>
      </c>
      <c r="L182" t="n">
        <v>373.0</v>
      </c>
      <c r="M182" t="n">
        <v>109665.0</v>
      </c>
    </row>
    <row r="183" ht="15.0" customHeight="true">
      <c r="A183" s="0" t="s">
        <v>206</v>
      </c>
      <c r="B183" t="n">
        <v>4.0</v>
      </c>
      <c r="C183" t="n">
        <v>2.0</v>
      </c>
      <c r="D183" s="0" t="n">
        <f>B183-C183</f>
        <v>2.0</v>
      </c>
      <c r="E183" t="n">
        <v>4126.0</v>
      </c>
      <c r="F183" t="n">
        <v>4124.0</v>
      </c>
      <c r="G183" s="0" t="n">
        <f>E183-F183</f>
        <v>2.0</v>
      </c>
      <c r="H183" t="n">
        <v>11.0</v>
      </c>
      <c r="I183" t="n">
        <v>3.0</v>
      </c>
      <c r="J183" s="0" t="n">
        <f>SUM($H$32:H183)</f>
        <v>5081.0</v>
      </c>
      <c r="K183" s="0" t="n">
        <f>SUM($I$32:I183)</f>
        <v>323.0</v>
      </c>
      <c r="L183" t="n">
        <v>324.0</v>
      </c>
      <c r="M183" t="n">
        <v>109989.0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4124.0</v>
      </c>
      <c r="F184" t="n">
        <v>4123.0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5094.0</v>
      </c>
      <c r="K184" s="0" t="n">
        <f>SUM($I$32:I184)</f>
        <v>324.0</v>
      </c>
      <c r="L184" t="n">
        <v>224.0</v>
      </c>
      <c r="M184" t="n">
        <v>110213.0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4123.0</v>
      </c>
      <c r="F185" t="n">
        <v>4121.0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5110.0</v>
      </c>
      <c r="K185" s="0" t="n">
        <f>SUM($I$32:I185)</f>
        <v>326.0</v>
      </c>
      <c r="L185" t="n">
        <v>623.0</v>
      </c>
      <c r="M185" t="n">
        <v>110836.0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4121.0</v>
      </c>
      <c r="F186" t="n">
        <v>4120.0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5119.0</v>
      </c>
      <c r="K186" s="0" t="n">
        <f>SUM($I$32:I186)</f>
        <v>327.0</v>
      </c>
      <c r="L186" t="n">
        <v>215.0</v>
      </c>
      <c r="M186" t="n">
        <v>111051.0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4120.0</v>
      </c>
      <c r="F187" t="n">
        <v>4116.0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5198.0</v>
      </c>
      <c r="K187" s="0" t="n">
        <f>SUM($I$32:I187)</f>
        <v>337.0</v>
      </c>
      <c r="L187" t="n">
        <v>764.0</v>
      </c>
      <c r="M187" t="n">
        <v>111815.0</v>
      </c>
    </row>
    <row r="188" ht="15.0" customHeight="true">
      <c r="A188" s="0" t="s">
        <v>211</v>
      </c>
      <c r="B188" t="n">
        <v>7.0</v>
      </c>
      <c r="C188" t="n">
        <v>5.0</v>
      </c>
      <c r="D188" s="0" t="n">
        <f>B188-C188</f>
        <v>2.0</v>
      </c>
      <c r="E188" t="n">
        <v>4116.0</v>
      </c>
      <c r="F188" t="n">
        <v>4114.0</v>
      </c>
      <c r="G188" s="0" t="n">
        <f>E188-F188</f>
        <v>2.0</v>
      </c>
      <c r="H188" t="n">
        <v>24.0</v>
      </c>
      <c r="I188" t="n">
        <v>3.0</v>
      </c>
      <c r="J188" s="0" t="n">
        <f>SUM($H$32:H188)</f>
        <v>5222.0</v>
      </c>
      <c r="K188" s="0" t="n">
        <f>SUM($I$32:I188)</f>
        <v>340.0</v>
      </c>
      <c r="L188" t="n">
        <v>384.0</v>
      </c>
      <c r="M188" t="n">
        <v>112199.0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4114.0</v>
      </c>
      <c r="F189" t="n">
        <v>4113.0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5231.0</v>
      </c>
      <c r="K189" s="0" t="n">
        <f>SUM($I$32:I189)</f>
        <v>341.0</v>
      </c>
      <c r="L189" t="n">
        <v>185.0</v>
      </c>
      <c r="M189" t="n">
        <v>112384.0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4113.0</v>
      </c>
      <c r="F190" t="n">
        <v>4112.0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5240.0</v>
      </c>
      <c r="K190" s="0" t="n">
        <f>SUM($I$32:I190)</f>
        <v>342.0</v>
      </c>
      <c r="L190" t="n">
        <v>175.0</v>
      </c>
      <c r="M190" t="n">
        <v>112559.0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4112.0</v>
      </c>
      <c r="F191" t="n">
        <v>4110.0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5264.0</v>
      </c>
      <c r="K191" s="0" t="n">
        <f>SUM($I$32:I191)</f>
        <v>345.0</v>
      </c>
      <c r="L191" t="n">
        <v>334.0</v>
      </c>
      <c r="M191" t="n">
        <v>112893.0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4110.0</v>
      </c>
      <c r="F192" t="n">
        <v>4108.0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5275.0</v>
      </c>
      <c r="K192" s="0" t="n">
        <f>SUM($I$32:I192)</f>
        <v>348.0</v>
      </c>
      <c r="L192" t="n">
        <v>310.0</v>
      </c>
      <c r="M192" t="n">
        <v>113203.0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4108.0</v>
      </c>
      <c r="F193" t="n">
        <v>4108.0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5281.0</v>
      </c>
      <c r="K193" s="0" t="n">
        <f>SUM($I$32:I193)</f>
        <v>348.0</v>
      </c>
      <c r="L193" t="n">
        <v>158.0</v>
      </c>
      <c r="M193" t="n">
        <v>113361.0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5285.0</v>
      </c>
      <c r="K194" s="0" t="n">
        <f>SUM($I$32:I194)</f>
        <v>349.0</v>
      </c>
      <c r="L194" t="n">
        <v>161.0</v>
      </c>
      <c r="M194" t="n">
        <v>113522.0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4106.0</v>
      </c>
      <c r="F195" t="n">
        <v>4105.0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5294.0</v>
      </c>
      <c r="K195" s="0" t="n">
        <f>SUM($I$32:I195)</f>
        <v>350.0</v>
      </c>
      <c r="L195" t="n">
        <v>180.0</v>
      </c>
      <c r="M195" t="n">
        <v>113702.0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4105.0</v>
      </c>
      <c r="F196" t="n">
        <v>4103.0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5318.0</v>
      </c>
      <c r="K196" s="0" t="n">
        <f>SUM($I$32:I196)</f>
        <v>353.0</v>
      </c>
      <c r="L196" t="n">
        <v>336.0</v>
      </c>
      <c r="M196" t="n">
        <v>114038.0</v>
      </c>
    </row>
    <row r="197" ht="15.0" customHeight="true">
      <c r="A197" s="0" t="s">
        <v>220</v>
      </c>
      <c r="B197" t="n">
        <v>2.0</v>
      </c>
      <c r="C197" t="n">
        <v>2.0</v>
      </c>
      <c r="D197" s="0" t="n">
        <f>B197-C197</f>
        <v>0.0</v>
      </c>
      <c r="E197" t="n">
        <v>4103.0</v>
      </c>
      <c r="F197" t="n">
        <v>4103.0</v>
      </c>
      <c r="G197" s="0" t="n">
        <f>E197-F197</f>
        <v>0.0</v>
      </c>
      <c r="H197" t="n">
        <v>2.0</v>
      </c>
      <c r="I197" t="n">
        <v>0.0</v>
      </c>
      <c r="J197" s="0" t="n">
        <f>SUM($H$32:H197)</f>
        <v>5320.0</v>
      </c>
      <c r="K197" s="0" t="n">
        <f>SUM($I$32:I197)</f>
        <v>353.0</v>
      </c>
      <c r="L197" t="n">
        <v>40.0</v>
      </c>
      <c r="M197" t="n">
        <v>114078.0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4103.0</v>
      </c>
      <c r="F198" t="n">
        <v>4101.0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5331.0</v>
      </c>
      <c r="K198" s="0" t="n">
        <f>SUM($I$32:I198)</f>
        <v>356.0</v>
      </c>
      <c r="L198" t="n">
        <v>307.0</v>
      </c>
      <c r="M198" t="n">
        <v>114385.0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4101.0</v>
      </c>
      <c r="F199" t="n">
        <v>4100.0</v>
      </c>
      <c r="G199" s="0" t="n">
        <f>E199-F199</f>
        <v>1.0</v>
      </c>
      <c r="H199" t="n">
        <v>14.0</v>
      </c>
      <c r="I199" t="n">
        <v>1.0</v>
      </c>
      <c r="J199" s="0" t="n">
        <f>SUM($H$32:H199)</f>
        <v>5345.0</v>
      </c>
      <c r="K199" s="0" t="n">
        <f>SUM($I$32:I199)</f>
        <v>357.0</v>
      </c>
      <c r="L199" t="n">
        <v>218.0</v>
      </c>
      <c r="M199" t="n">
        <v>114603.0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4100.0</v>
      </c>
      <c r="F200" t="n">
        <v>4098.0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5369.0</v>
      </c>
      <c r="K200" s="0" t="n">
        <f>SUM($I$32:I200)</f>
        <v>360.0</v>
      </c>
      <c r="L200" t="n">
        <v>369.0</v>
      </c>
      <c r="M200" t="n">
        <v>114972.0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4098.0</v>
      </c>
      <c r="F201" t="n">
        <v>4098.0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5375.0</v>
      </c>
      <c r="K201" s="0" t="n">
        <f>SUM($I$32:I201)</f>
        <v>360.0</v>
      </c>
      <c r="L201" t="n">
        <v>45.0</v>
      </c>
      <c r="M201" t="n">
        <v>115017.0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4098.0</v>
      </c>
      <c r="F202" t="n">
        <v>4098.0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5377.0</v>
      </c>
      <c r="K202" s="0" t="n">
        <f>SUM($I$32:I202)</f>
        <v>360.0</v>
      </c>
      <c r="L202" t="n">
        <v>27.0</v>
      </c>
      <c r="M202" t="n">
        <v>115044.0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4098.0</v>
      </c>
      <c r="F203" t="n">
        <v>4097.0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5386.0</v>
      </c>
      <c r="K203" s="0" t="n">
        <f>SUM($I$32:I203)</f>
        <v>361.0</v>
      </c>
      <c r="L203" t="n">
        <v>345.0</v>
      </c>
      <c r="M203" t="n">
        <v>115389.0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4097.0</v>
      </c>
      <c r="F204" t="n">
        <v>4096.0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5395.0</v>
      </c>
      <c r="K204" s="0" t="n">
        <f>SUM($I$32:I204)</f>
        <v>362.0</v>
      </c>
      <c r="L204" t="n">
        <v>278.0</v>
      </c>
      <c r="M204" t="n">
        <v>115667.0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4096.0</v>
      </c>
      <c r="F205" t="n">
        <v>4095.0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5404.0</v>
      </c>
      <c r="K205" s="0" t="n">
        <f>SUM($I$32:I205)</f>
        <v>363.0</v>
      </c>
      <c r="L205" t="n">
        <v>268.0</v>
      </c>
      <c r="M205" t="n">
        <v>115935.0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4095.0</v>
      </c>
      <c r="F206" t="n">
        <v>4095.0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5410.0</v>
      </c>
      <c r="K206" s="0" t="n">
        <f>SUM($I$32:I206)</f>
        <v>363.0</v>
      </c>
      <c r="L206" t="n">
        <v>137.0</v>
      </c>
      <c r="M206" t="n">
        <v>116072.0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4095.0</v>
      </c>
      <c r="F207" t="n">
        <v>4095.0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5412.0</v>
      </c>
      <c r="K207" s="0" t="n">
        <f>SUM($I$32:I207)</f>
        <v>363.0</v>
      </c>
      <c r="L207" t="n">
        <v>26.0</v>
      </c>
      <c r="M207" t="n">
        <v>116098.0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4095.0</v>
      </c>
      <c r="F208" t="n">
        <v>4095.0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5414.0</v>
      </c>
      <c r="K208" s="0" t="n">
        <f>SUM($I$32:I208)</f>
        <v>363.0</v>
      </c>
      <c r="L208" t="n">
        <v>26.0</v>
      </c>
      <c r="M208" t="n">
        <v>116124.0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4095.0</v>
      </c>
      <c r="F209" t="n">
        <v>4095.0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5416.0</v>
      </c>
      <c r="K209" s="0" t="n">
        <f>SUM($I$32:I209)</f>
        <v>363.0</v>
      </c>
      <c r="L209" t="n">
        <v>26.0</v>
      </c>
      <c r="M209" t="n">
        <v>116150.0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4095.0</v>
      </c>
      <c r="F210" t="n">
        <v>4095.0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5418.0</v>
      </c>
      <c r="K210" s="0" t="n">
        <f>SUM($I$32:I210)</f>
        <v>363.0</v>
      </c>
      <c r="L210" t="n">
        <v>27.0</v>
      </c>
      <c r="M210" t="n">
        <v>116177.0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4095.0</v>
      </c>
      <c r="F211" t="n">
        <v>4095.0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5420.0</v>
      </c>
      <c r="K211" s="0" t="n">
        <f>SUM($I$32:I211)</f>
        <v>363.0</v>
      </c>
      <c r="L211" t="n">
        <v>28.0</v>
      </c>
      <c r="M211" t="n">
        <v>116205.0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4095.0</v>
      </c>
      <c r="F212" t="n">
        <v>4095.0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5422.0</v>
      </c>
      <c r="K212" s="0" t="n">
        <f>SUM($I$32:I212)</f>
        <v>363.0</v>
      </c>
      <c r="L212" t="n">
        <v>27.0</v>
      </c>
      <c r="M212" t="n">
        <v>116232.0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4095.0</v>
      </c>
      <c r="F213" t="n">
        <v>4095.0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5424.0</v>
      </c>
      <c r="K213" s="0" t="n">
        <f>SUM($I$32:I213)</f>
        <v>363.0</v>
      </c>
      <c r="L213" t="n">
        <v>30.0</v>
      </c>
      <c r="M213" t="n">
        <v>116262.0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4095.0</v>
      </c>
      <c r="F214" t="n">
        <v>4095.0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5426.0</v>
      </c>
      <c r="K214" s="0" t="n">
        <f>SUM($I$32:I214)</f>
        <v>363.0</v>
      </c>
      <c r="L214" t="n">
        <v>28.0</v>
      </c>
      <c r="M214" t="n">
        <v>116290.0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4095.0</v>
      </c>
      <c r="F215" t="n">
        <v>4095.0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5428.0</v>
      </c>
      <c r="K215" s="0" t="n">
        <f>SUM($I$32:I215)</f>
        <v>363.0</v>
      </c>
      <c r="L215" t="n">
        <v>50.0</v>
      </c>
      <c r="M215" t="n">
        <v>116341.0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4095.0</v>
      </c>
      <c r="F216" t="n">
        <v>4095.0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5430.0</v>
      </c>
      <c r="K216" s="0" t="n">
        <f>SUM($I$32:I216)</f>
        <v>363.0</v>
      </c>
      <c r="L216" t="n">
        <v>28.0</v>
      </c>
      <c r="M216" t="n">
        <v>116369.0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4095.0</v>
      </c>
      <c r="F217" t="n">
        <v>4093.0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5457.0</v>
      </c>
      <c r="K217" s="0" t="n">
        <f>SUM($I$32:I217)</f>
        <v>366.0</v>
      </c>
      <c r="L217" t="n">
        <v>340.0</v>
      </c>
      <c r="M217" t="n">
        <v>116709.0</v>
      </c>
    </row>
    <row r="218" ht="15.0" customHeight="true">
      <c r="A218" s="0" t="s">
        <v>241</v>
      </c>
      <c r="B218" t="n">
        <v>10.0</v>
      </c>
      <c r="C218" t="n">
        <v>8.0</v>
      </c>
      <c r="D218" s="0" t="n">
        <f>B218-C218</f>
        <v>2.0</v>
      </c>
      <c r="E218" t="n">
        <v>4093.0</v>
      </c>
      <c r="F218" t="n">
        <v>4091.0</v>
      </c>
      <c r="G218" s="0" t="n">
        <f>E218-F218</f>
        <v>2.0</v>
      </c>
      <c r="H218" t="n">
        <v>38.0</v>
      </c>
      <c r="I218" t="n">
        <v>2.0</v>
      </c>
      <c r="J218" s="0" t="n">
        <f>SUM($H$32:H218)</f>
        <v>5495.0</v>
      </c>
      <c r="K218" s="0" t="n">
        <f>SUM($I$32:I218)</f>
        <v>368.0</v>
      </c>
      <c r="L218" t="n">
        <v>575.0</v>
      </c>
      <c r="M218" t="n">
        <v>117284.0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4091.0</v>
      </c>
      <c r="F219" t="n">
        <v>4089.0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5519.0</v>
      </c>
      <c r="K219" s="0" t="n">
        <f>SUM($I$32:I219)</f>
        <v>371.0</v>
      </c>
      <c r="L219" t="n">
        <v>382.0</v>
      </c>
      <c r="M219" t="n">
        <v>117666.0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4089.0</v>
      </c>
      <c r="F220" t="n">
        <v>4089.0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5525.0</v>
      </c>
      <c r="K220" s="0" t="n">
        <f>SUM($I$32:I220)</f>
        <v>371.0</v>
      </c>
      <c r="L220" t="n">
        <v>63.0</v>
      </c>
      <c r="M220" t="n">
        <v>117729.0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4089.0</v>
      </c>
      <c r="F221" t="n">
        <v>4089.0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5530.0</v>
      </c>
      <c r="K221" s="0" t="n">
        <f>SUM($I$32:I221)</f>
        <v>371.0</v>
      </c>
      <c r="L221" t="n">
        <v>48.0</v>
      </c>
      <c r="M221" t="n">
        <v>117777.0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4089.0</v>
      </c>
      <c r="F222" t="n">
        <v>4088.0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5547.0</v>
      </c>
      <c r="K222" s="0" t="n">
        <f>SUM($I$32:I222)</f>
        <v>372.0</v>
      </c>
      <c r="L222" t="n">
        <v>243.0</v>
      </c>
      <c r="M222" t="n">
        <v>118020.0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4088.0</v>
      </c>
      <c r="F223" t="n">
        <v>4087.0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5564.0</v>
      </c>
      <c r="K223" s="0" t="n">
        <f>SUM($I$32:I223)</f>
        <v>373.0</v>
      </c>
      <c r="L223" t="n">
        <v>217.0</v>
      </c>
      <c r="M223" t="n">
        <v>118237.0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4087.0</v>
      </c>
      <c r="F224" t="n">
        <v>4085.0</v>
      </c>
      <c r="G224" s="0" t="n">
        <f>E224-F224</f>
        <v>2.0</v>
      </c>
      <c r="H224" t="n">
        <v>11.0</v>
      </c>
      <c r="I224" t="n">
        <v>3.0</v>
      </c>
      <c r="J224" s="0" t="n">
        <f>SUM($H$32:H224)</f>
        <v>5575.0</v>
      </c>
      <c r="K224" s="0" t="n">
        <f>SUM($I$32:I224)</f>
        <v>376.0</v>
      </c>
      <c r="L224" t="n">
        <v>475.0</v>
      </c>
      <c r="M224" t="n">
        <v>118712.0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4085.0</v>
      </c>
      <c r="F225" t="n">
        <v>4084.0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5592.0</v>
      </c>
      <c r="K225" s="0" t="n">
        <f>SUM($I$32:I225)</f>
        <v>377.0</v>
      </c>
      <c r="L225" t="n">
        <v>194.0</v>
      </c>
      <c r="M225" t="n">
        <v>118906.0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4084.0</v>
      </c>
      <c r="F226" t="n">
        <v>4083.0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5609.0</v>
      </c>
      <c r="K226" s="0" t="n">
        <f>SUM($I$32:I226)</f>
        <v>378.0</v>
      </c>
      <c r="L226" t="n">
        <v>247.0</v>
      </c>
      <c r="M226" t="n">
        <v>119153.0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4083.0</v>
      </c>
      <c r="F227" t="n">
        <v>4082.0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5628.0</v>
      </c>
      <c r="K227" s="0" t="n">
        <f>SUM($I$32:I227)</f>
        <v>379.0</v>
      </c>
      <c r="L227" t="n">
        <v>216.0</v>
      </c>
      <c r="M227" t="n">
        <v>119369.0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4082.0</v>
      </c>
      <c r="F228" t="n">
        <v>4081.0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5645.0</v>
      </c>
      <c r="K228" s="0" t="n">
        <f>SUM($I$32:I228)</f>
        <v>380.0</v>
      </c>
      <c r="L228" t="n">
        <v>223.0</v>
      </c>
      <c r="M228" t="n">
        <v>119592.0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4081.0</v>
      </c>
      <c r="F229" t="n">
        <v>4080.0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5662.0</v>
      </c>
      <c r="K229" s="0" t="n">
        <f>SUM($I$32:I229)</f>
        <v>381.0</v>
      </c>
      <c r="L229" t="n">
        <v>224.0</v>
      </c>
      <c r="M229" t="n">
        <v>119816.0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4080.0</v>
      </c>
      <c r="F230" t="n">
        <v>4077.0</v>
      </c>
      <c r="G230" s="0" t="n">
        <f>E230-F230</f>
        <v>3.0</v>
      </c>
      <c r="H230" t="n">
        <v>16.0</v>
      </c>
      <c r="I230" t="n">
        <v>4.0</v>
      </c>
      <c r="J230" s="0" t="n">
        <f>SUM($H$32:H230)</f>
        <v>5678.0</v>
      </c>
      <c r="K230" s="0" t="n">
        <f>SUM($I$32:I230)</f>
        <v>385.0</v>
      </c>
      <c r="L230" t="n">
        <v>478.0</v>
      </c>
      <c r="M230" t="n">
        <v>120294.0</v>
      </c>
    </row>
    <row r="231" ht="15.0" customHeight="true">
      <c r="A231" s="0" t="s">
        <v>254</v>
      </c>
      <c r="B231" t="n">
        <v>6.0</v>
      </c>
      <c r="C231" t="n">
        <v>6.0</v>
      </c>
      <c r="D231" s="0" t="n">
        <f>B231-C231</f>
        <v>0.0</v>
      </c>
      <c r="E231" t="n">
        <v>4077.0</v>
      </c>
      <c r="F231" t="n">
        <v>4077.0</v>
      </c>
      <c r="G231" s="0" t="n">
        <f>E231-F231</f>
        <v>0.0</v>
      </c>
      <c r="H231" t="n">
        <v>12.0</v>
      </c>
      <c r="I231" t="n">
        <v>0.0</v>
      </c>
      <c r="J231" s="0" t="n">
        <f>SUM($H$32:H231)</f>
        <v>5690.0</v>
      </c>
      <c r="K231" s="0" t="n">
        <f>SUM($I$32:I231)</f>
        <v>385.0</v>
      </c>
      <c r="L231" t="n">
        <v>78.0</v>
      </c>
      <c r="M231" t="n">
        <v>120372.0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4077.0</v>
      </c>
      <c r="F232" t="n">
        <v>4077.0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5696.0</v>
      </c>
      <c r="K232" s="0" t="n">
        <f>SUM($I$32:I232)</f>
        <v>385.0</v>
      </c>
      <c r="L232" t="n">
        <v>69.0</v>
      </c>
      <c r="M232" t="n">
        <v>120441.0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4077.0</v>
      </c>
      <c r="F233" t="n">
        <v>4077.0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5701.0</v>
      </c>
      <c r="K233" s="0" t="n">
        <f>SUM($I$32:I233)</f>
        <v>385.0</v>
      </c>
      <c r="L233" t="n">
        <v>50.0</v>
      </c>
      <c r="M233" t="n">
        <v>120491.0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4077.0</v>
      </c>
      <c r="F234" t="n">
        <v>4075.0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5725.0</v>
      </c>
      <c r="K234" s="0" t="n">
        <f>SUM($I$32:I234)</f>
        <v>388.0</v>
      </c>
      <c r="L234" t="n">
        <v>341.0</v>
      </c>
      <c r="M234" t="n">
        <v>120832.0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4075.0</v>
      </c>
      <c r="F235" t="n">
        <v>4073.0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5752.0</v>
      </c>
      <c r="K235" s="0" t="n">
        <f>SUM($I$32:I235)</f>
        <v>391.0</v>
      </c>
      <c r="L235" t="n">
        <v>352.0</v>
      </c>
      <c r="M235" t="n">
        <v>121184.0</v>
      </c>
    </row>
    <row r="236" ht="15.0" customHeight="true">
      <c r="A236" s="0" t="s">
        <v>259</v>
      </c>
      <c r="B236" t="n">
        <v>6.0</v>
      </c>
      <c r="C236" t="n">
        <v>5.0</v>
      </c>
      <c r="D236" s="0" t="n">
        <f>B236-C236</f>
        <v>1.0</v>
      </c>
      <c r="E236" t="n">
        <v>4073.0</v>
      </c>
      <c r="F236" t="n">
        <v>4072.0</v>
      </c>
      <c r="G236" s="0" t="n">
        <f>E236-F236</f>
        <v>1.0</v>
      </c>
      <c r="H236" t="n">
        <v>17.0</v>
      </c>
      <c r="I236" t="n">
        <v>1.0</v>
      </c>
      <c r="J236" s="0" t="n">
        <f>SUM($H$32:H236)</f>
        <v>5769.0</v>
      </c>
      <c r="K236" s="0" t="n">
        <f>SUM($I$32:I236)</f>
        <v>392.0</v>
      </c>
      <c r="L236" t="n">
        <v>207.0</v>
      </c>
      <c r="M236" t="n">
        <v>121391.0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4072.0</v>
      </c>
      <c r="F237" t="n">
        <v>4071.0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5786.0</v>
      </c>
      <c r="K237" s="0" t="n">
        <f>SUM($I$32:I237)</f>
        <v>393.0</v>
      </c>
      <c r="L237" t="n">
        <v>209.0</v>
      </c>
      <c r="M237" t="n">
        <v>121600.0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4071.0</v>
      </c>
      <c r="F238" t="n">
        <v>4070.0</v>
      </c>
      <c r="G238" s="0" t="n">
        <f>E238-F238</f>
        <v>1.0</v>
      </c>
      <c r="H238" t="n">
        <v>13.0</v>
      </c>
      <c r="I238" t="n">
        <v>1.0</v>
      </c>
      <c r="J238" s="0" t="n">
        <f>SUM($H$32:H238)</f>
        <v>5799.0</v>
      </c>
      <c r="K238" s="0" t="n">
        <f>SUM($I$32:I238)</f>
        <v>394.0</v>
      </c>
      <c r="L238" t="n">
        <v>232.0</v>
      </c>
      <c r="M238" t="n">
        <v>121832.0</v>
      </c>
    </row>
    <row r="239" ht="15.0" customHeight="true">
      <c r="A239" s="0" t="s">
        <v>262</v>
      </c>
      <c r="B239" t="n">
        <v>4.0</v>
      </c>
      <c r="C239" t="n">
        <v>4.0</v>
      </c>
      <c r="D239" s="0" t="n">
        <f>B239-C239</f>
        <v>0.0</v>
      </c>
      <c r="E239" t="n">
        <v>4070.0</v>
      </c>
      <c r="F239" t="n">
        <v>4070.0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5805.0</v>
      </c>
      <c r="K239" s="0" t="n">
        <f>SUM($I$32:I239)</f>
        <v>394.0</v>
      </c>
      <c r="L239" t="n">
        <v>47.0</v>
      </c>
      <c r="M239" t="n">
        <v>121879.0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4070.0</v>
      </c>
      <c r="F240" t="n">
        <v>4068.0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5816.0</v>
      </c>
      <c r="K240" s="0" t="n">
        <f>SUM($I$32:I240)</f>
        <v>397.0</v>
      </c>
      <c r="L240" t="n">
        <v>294.0</v>
      </c>
      <c r="M240" t="n">
        <v>122173.0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4068.0</v>
      </c>
      <c r="F241" t="n">
        <v>4067.0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5825.0</v>
      </c>
      <c r="K241" s="0" t="n">
        <f>SUM($I$32:I241)</f>
        <v>398.0</v>
      </c>
      <c r="L241" t="n">
        <v>176.0</v>
      </c>
      <c r="M241" t="n">
        <v>122349.0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4067.0</v>
      </c>
      <c r="F242" t="n">
        <v>4066.0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5834.0</v>
      </c>
      <c r="K242" s="0" t="n">
        <f>SUM($I$32:I242)</f>
        <v>399.0</v>
      </c>
      <c r="L242" t="n">
        <v>174.0</v>
      </c>
      <c r="M242" t="n">
        <v>122523.0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4066.0</v>
      </c>
      <c r="F243" t="n">
        <v>4065.0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5843.0</v>
      </c>
      <c r="K243" s="0" t="n">
        <f>SUM($I$32:I243)</f>
        <v>400.0</v>
      </c>
      <c r="L243" t="n">
        <v>173.0</v>
      </c>
      <c r="M243" t="n">
        <v>122696.0</v>
      </c>
    </row>
    <row r="244" ht="15.0" customHeight="true">
      <c r="A244" s="0" t="s">
        <v>267</v>
      </c>
      <c r="B244" t="n">
        <v>4.0</v>
      </c>
      <c r="C244" t="n">
        <v>2.0</v>
      </c>
      <c r="D244" s="0" t="n">
        <f>B244-C244</f>
        <v>2.0</v>
      </c>
      <c r="E244" t="n">
        <v>4065.0</v>
      </c>
      <c r="F244" t="n">
        <v>4063.0</v>
      </c>
      <c r="G244" s="0" t="n">
        <f>E244-F244</f>
        <v>2.0</v>
      </c>
      <c r="H244" t="n">
        <v>4.0</v>
      </c>
      <c r="I244" t="n">
        <v>1.0</v>
      </c>
      <c r="J244" s="0" t="n">
        <f>SUM($H$32:H244)</f>
        <v>5847.0</v>
      </c>
      <c r="K244" s="0" t="n">
        <f>SUM($I$32:I244)</f>
        <v>401.0</v>
      </c>
      <c r="L244" t="n">
        <v>158.0</v>
      </c>
      <c r="M244" t="n">
        <v>122854.0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4063.0</v>
      </c>
      <c r="F245" t="n">
        <v>4063.0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5858.0</v>
      </c>
      <c r="K245" s="0" t="n">
        <f>SUM($I$32:I245)</f>
        <v>401.0</v>
      </c>
      <c r="L245" t="n">
        <v>264.0</v>
      </c>
      <c r="M245" t="n">
        <v>123118.0</v>
      </c>
    </row>
    <row r="246" ht="15.0" customHeight="true">
      <c r="A246" s="0" t="s">
        <v>269</v>
      </c>
      <c r="B246" t="n">
        <v>13.0</v>
      </c>
      <c r="C246" t="n">
        <v>11.0</v>
      </c>
      <c r="D246" s="0" t="n">
        <f>B246-C246</f>
        <v>2.0</v>
      </c>
      <c r="E246" t="n">
        <v>4063.0</v>
      </c>
      <c r="F246" t="n">
        <v>4061.0</v>
      </c>
      <c r="G246" s="0" t="n">
        <f>E246-F246</f>
        <v>2.0</v>
      </c>
      <c r="H246" t="n">
        <v>50.0</v>
      </c>
      <c r="I246" t="n">
        <v>3.0</v>
      </c>
      <c r="J246" s="0" t="n">
        <f>SUM($H$32:H246)</f>
        <v>5908.0</v>
      </c>
      <c r="K246" s="0" t="n">
        <f>SUM($I$32:I246)</f>
        <v>404.0</v>
      </c>
      <c r="L246" t="n">
        <v>712.0</v>
      </c>
      <c r="M246" t="n">
        <v>123830.0</v>
      </c>
    </row>
    <row r="247" ht="15.0" customHeight="true">
      <c r="A247" s="0" t="s">
        <v>270</v>
      </c>
      <c r="B247" t="n">
        <v>2.0</v>
      </c>
      <c r="C247" t="n">
        <v>2.0</v>
      </c>
      <c r="D247" s="0" t="n">
        <f>B247-C247</f>
        <v>0.0</v>
      </c>
      <c r="E247" t="n">
        <v>4061.0</v>
      </c>
      <c r="F247" t="n">
        <v>4061.0</v>
      </c>
      <c r="G247" s="0" t="n">
        <f>E247-F247</f>
        <v>0.0</v>
      </c>
      <c r="H247" t="n">
        <v>2.0</v>
      </c>
      <c r="I247" t="n">
        <v>0.0</v>
      </c>
      <c r="J247" s="0" t="n">
        <f>SUM($H$32:H247)</f>
        <v>5910.0</v>
      </c>
      <c r="K247" s="0" t="n">
        <f>SUM($I$32:I247)</f>
        <v>404.0</v>
      </c>
      <c r="L247" t="n">
        <v>25.0</v>
      </c>
      <c r="M247" t="n">
        <v>123855.0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4061.0</v>
      </c>
      <c r="F248" t="n">
        <v>4060.0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5919.0</v>
      </c>
      <c r="K248" s="0" t="n">
        <f>SUM($I$32:I248)</f>
        <v>405.0</v>
      </c>
      <c r="L248" t="n">
        <v>188.0</v>
      </c>
      <c r="M248" t="n">
        <v>124043.0</v>
      </c>
    </row>
    <row r="249" ht="15.0" customHeight="true">
      <c r="A249" s="0" t="s">
        <v>272</v>
      </c>
      <c r="B249" t="n">
        <v>11.0</v>
      </c>
      <c r="C249" t="n">
        <v>9.0</v>
      </c>
      <c r="D249" s="0" t="n">
        <f>B249-C249</f>
        <v>2.0</v>
      </c>
      <c r="E249" t="n">
        <v>4060.0</v>
      </c>
      <c r="F249" t="n">
        <v>4058.0</v>
      </c>
      <c r="G249" s="0" t="n">
        <f>E249-F249</f>
        <v>2.0</v>
      </c>
      <c r="H249" t="n">
        <v>44.0</v>
      </c>
      <c r="I249" t="n">
        <v>3.0</v>
      </c>
      <c r="J249" s="0" t="n">
        <f>SUM($H$32:H249)</f>
        <v>5963.0</v>
      </c>
      <c r="K249" s="0" t="n">
        <f>SUM($I$32:I249)</f>
        <v>408.0</v>
      </c>
      <c r="L249" t="n">
        <v>602.0</v>
      </c>
      <c r="M249" t="n">
        <v>124645.0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4058.0</v>
      </c>
      <c r="F250" t="n">
        <v>4057.0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5976.0</v>
      </c>
      <c r="K250" s="0" t="n">
        <f>SUM($I$32:I250)</f>
        <v>409.0</v>
      </c>
      <c r="L250" t="n">
        <v>198.0</v>
      </c>
      <c r="M250" t="n">
        <v>124843.0</v>
      </c>
    </row>
    <row r="251" ht="15.0" customHeight="true">
      <c r="A251" s="0" t="s">
        <v>274</v>
      </c>
      <c r="B251" t="n">
        <v>11.0</v>
      </c>
      <c r="C251" t="n">
        <v>9.0</v>
      </c>
      <c r="D251" s="0" t="n">
        <f>B251-C251</f>
        <v>2.0</v>
      </c>
      <c r="E251" t="n">
        <v>4057.0</v>
      </c>
      <c r="F251" t="n">
        <v>4055.0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6016.0</v>
      </c>
      <c r="K251" s="0" t="n">
        <f>SUM($I$32:I251)</f>
        <v>411.0</v>
      </c>
      <c r="L251" t="n">
        <v>567.0</v>
      </c>
      <c r="M251" t="n">
        <v>125410.0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4055.0</v>
      </c>
      <c r="F252" t="n">
        <v>4055.0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6022.0</v>
      </c>
      <c r="K252" s="0" t="n">
        <f>SUM($I$32:I252)</f>
        <v>411.0</v>
      </c>
      <c r="L252" t="n">
        <v>148.0</v>
      </c>
      <c r="M252" t="n">
        <v>125558.0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4055.0</v>
      </c>
      <c r="F253" t="n">
        <v>4054.0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6031.0</v>
      </c>
      <c r="K253" s="0" t="n">
        <f>SUM($I$32:I253)</f>
        <v>412.0</v>
      </c>
      <c r="L253" t="n">
        <v>199.0</v>
      </c>
      <c r="M253" t="n">
        <v>125757.0</v>
      </c>
    </row>
    <row r="254" ht="15.0" customHeight="true">
      <c r="A254" s="0" t="s">
        <v>277</v>
      </c>
      <c r="B254" t="n">
        <v>10.0</v>
      </c>
      <c r="C254" t="n">
        <v>7.0</v>
      </c>
      <c r="D254" s="0" t="n">
        <f>B254-C254</f>
        <v>3.0</v>
      </c>
      <c r="E254" t="n">
        <v>4054.0</v>
      </c>
      <c r="F254" t="n">
        <v>4051.0</v>
      </c>
      <c r="G254" s="0" t="n">
        <f>E254-F254</f>
        <v>3.0</v>
      </c>
      <c r="H254" t="n">
        <v>45.0</v>
      </c>
      <c r="I254" t="n">
        <v>4.0</v>
      </c>
      <c r="J254" s="0" t="n">
        <f>SUM($H$32:H254)</f>
        <v>6076.0</v>
      </c>
      <c r="K254" s="0" t="n">
        <f>SUM($I$32:I254)</f>
        <v>416.0</v>
      </c>
      <c r="L254" t="n">
        <v>601.0</v>
      </c>
      <c r="M254" t="n">
        <v>126358.0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4051.0</v>
      </c>
      <c r="F255" t="n">
        <v>4051.0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6078.0</v>
      </c>
      <c r="K255" s="0" t="n">
        <f>SUM($I$32:I255)</f>
        <v>416.0</v>
      </c>
      <c r="L255" t="n">
        <v>23.0</v>
      </c>
      <c r="M255" t="n">
        <v>126381.0</v>
      </c>
    </row>
    <row r="256" ht="15.0" customHeight="true">
      <c r="A256" s="0" t="s">
        <v>279</v>
      </c>
      <c r="B256" t="n">
        <v>3.0</v>
      </c>
      <c r="C256" t="n">
        <v>2.0</v>
      </c>
      <c r="D256" s="0" t="n">
        <f>B256-C256</f>
        <v>1.0</v>
      </c>
      <c r="E256" t="n">
        <v>4051.0</v>
      </c>
      <c r="F256" t="n">
        <v>4050.0</v>
      </c>
      <c r="G256" s="0" t="n">
        <f>E256-F256</f>
        <v>1.0</v>
      </c>
      <c r="H256" t="n">
        <v>7.0</v>
      </c>
      <c r="I256" t="n">
        <v>1.0</v>
      </c>
      <c r="J256" s="0" t="n">
        <f>SUM($H$32:H256)</f>
        <v>6085.0</v>
      </c>
      <c r="K256" s="0" t="n">
        <f>SUM($I$32:I256)</f>
        <v>417.0</v>
      </c>
      <c r="L256" t="n">
        <v>186.0</v>
      </c>
      <c r="M256" t="n">
        <v>126567.0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6100.0</v>
      </c>
      <c r="K257" s="0" t="n">
        <f>SUM($I$32:I257)</f>
        <v>418.0</v>
      </c>
      <c r="L257" t="n">
        <v>205.0</v>
      </c>
      <c r="M257" t="n">
        <v>126772.0</v>
      </c>
    </row>
    <row r="258" ht="15.0" customHeight="true">
      <c r="A258" s="0" t="s">
        <v>281</v>
      </c>
      <c r="B258" t="n">
        <v>4.0</v>
      </c>
      <c r="C258" t="n">
        <v>4.0</v>
      </c>
      <c r="D258" s="0" t="n">
        <f>B258-C258</f>
        <v>0.0</v>
      </c>
      <c r="E258" t="n">
        <v>4049.0</v>
      </c>
      <c r="F258" t="n">
        <v>4049.0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6106.0</v>
      </c>
      <c r="K258" s="0" t="n">
        <f>SUM($I$32:I258)</f>
        <v>418.0</v>
      </c>
      <c r="L258" t="n">
        <v>46.0</v>
      </c>
      <c r="M258" t="n">
        <v>126818.0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4049.0</v>
      </c>
      <c r="F259" t="n">
        <v>4048.0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6115.0</v>
      </c>
      <c r="K259" s="0" t="n">
        <f>SUM($I$32:I259)</f>
        <v>419.0</v>
      </c>
      <c r="L259" t="n">
        <v>183.0</v>
      </c>
      <c r="M259" t="n">
        <v>127001.0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4048.0</v>
      </c>
      <c r="F260" t="n">
        <v>4048.0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6120.0</v>
      </c>
      <c r="K260" s="0" t="n">
        <f>SUM($I$32:I260)</f>
        <v>419.0</v>
      </c>
      <c r="L260" t="n">
        <v>47.0</v>
      </c>
      <c r="M260" t="n">
        <v>127048.0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4048.0</v>
      </c>
      <c r="F261" t="n">
        <v>4048.0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6125.0</v>
      </c>
      <c r="K261" s="0" t="n">
        <f>SUM($I$32:I261)</f>
        <v>419.0</v>
      </c>
      <c r="L261" t="n">
        <v>53.0</v>
      </c>
      <c r="M261" t="n">
        <v>127101.0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4048.0</v>
      </c>
      <c r="F262" t="n">
        <v>4047.0</v>
      </c>
      <c r="G262" s="0" t="n">
        <f>E262-F262</f>
        <v>1.0</v>
      </c>
      <c r="H262" t="n">
        <v>4.0</v>
      </c>
      <c r="I262" t="n">
        <v>1.0</v>
      </c>
      <c r="J262" s="0" t="n">
        <f>SUM($H$32:H262)</f>
        <v>6129.0</v>
      </c>
      <c r="K262" s="0" t="n">
        <f>SUM($I$32:I262)</f>
        <v>420.0</v>
      </c>
      <c r="L262" t="n">
        <v>179.0</v>
      </c>
      <c r="M262" t="n">
        <v>127280.0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4047.0</v>
      </c>
      <c r="F263" t="n">
        <v>4046.0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6158.0</v>
      </c>
      <c r="K263" s="0" t="n">
        <f>SUM($I$32:I263)</f>
        <v>421.0</v>
      </c>
      <c r="L263" t="n">
        <v>537.0</v>
      </c>
      <c r="M263" t="n">
        <v>127817.0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4046.0</v>
      </c>
      <c r="F264" t="n">
        <v>4045.0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6165.0</v>
      </c>
      <c r="K264" s="0" t="n">
        <f>SUM($I$32:I264)</f>
        <v>422.0</v>
      </c>
      <c r="L264" t="n">
        <v>178.0</v>
      </c>
      <c r="M264" t="n">
        <v>127995.0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4045.0</v>
      </c>
      <c r="F265" t="n">
        <v>4045.0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6170.0</v>
      </c>
      <c r="K265" s="0" t="n">
        <f>SUM($I$32:I265)</f>
        <v>422.0</v>
      </c>
      <c r="L265" t="n">
        <v>47.0</v>
      </c>
      <c r="M265" t="n">
        <v>128042.0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4045.0</v>
      </c>
      <c r="F266" t="n">
        <v>4045.0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6172.0</v>
      </c>
      <c r="K266" s="0" t="n">
        <f>SUM($I$32:I266)</f>
        <v>422.0</v>
      </c>
      <c r="L266" t="n">
        <v>26.0</v>
      </c>
      <c r="M266" t="n">
        <v>128068.0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4045.0</v>
      </c>
      <c r="F267" t="n">
        <v>4042.0</v>
      </c>
      <c r="G267" s="0" t="n">
        <f>E267-F267</f>
        <v>3.0</v>
      </c>
      <c r="H267" t="n">
        <v>11.0</v>
      </c>
      <c r="I267" t="n">
        <v>3.0</v>
      </c>
      <c r="J267" s="0" t="n">
        <f>SUM($H$32:H267)</f>
        <v>6183.0</v>
      </c>
      <c r="K267" s="0" t="n">
        <f>SUM($I$32:I267)</f>
        <v>425.0</v>
      </c>
      <c r="L267" t="n">
        <v>329.0</v>
      </c>
      <c r="M267" t="n">
        <v>128397.0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4042.0</v>
      </c>
      <c r="F268" t="n">
        <v>4041.0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6190.0</v>
      </c>
      <c r="K268" s="0" t="n">
        <f>SUM($I$32:I268)</f>
        <v>426.0</v>
      </c>
      <c r="L268" t="n">
        <v>195.0</v>
      </c>
      <c r="M268" t="n">
        <v>128592.0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4041.0</v>
      </c>
      <c r="F269" t="n">
        <v>4041.0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6190.0</v>
      </c>
      <c r="K269" s="0" t="n">
        <f>SUM($I$32:I269)</f>
        <v>426.0</v>
      </c>
      <c r="L269" t="n">
        <v>6.0</v>
      </c>
      <c r="M269" t="n">
        <v>128598.0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4041.0</v>
      </c>
      <c r="F270" t="n">
        <v>4041.0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6192.0</v>
      </c>
      <c r="K270" s="0" t="n">
        <f>SUM($I$32:I270)</f>
        <v>426.0</v>
      </c>
      <c r="L270" t="n">
        <v>25.0</v>
      </c>
      <c r="M270" t="n">
        <v>128623.0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4041.0</v>
      </c>
      <c r="F271" t="n">
        <v>4041.0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6192.0</v>
      </c>
      <c r="K271" s="0" t="n">
        <f>SUM($I$32:I271)</f>
        <v>426.0</v>
      </c>
      <c r="L271" t="n">
        <v>2.0</v>
      </c>
      <c r="M271" t="n">
        <v>128625.0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4041.0</v>
      </c>
      <c r="F272" t="n">
        <v>4041.0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6192.0</v>
      </c>
      <c r="K272" s="0" t="n">
        <f>SUM($I$32:I272)</f>
        <v>426.0</v>
      </c>
      <c r="L272" t="n">
        <v>5.0</v>
      </c>
      <c r="M272" t="n">
        <v>128630.0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4041.0</v>
      </c>
      <c r="F273" t="n">
        <v>4041.0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6192.0</v>
      </c>
      <c r="K273" s="0" t="n">
        <f>SUM($I$32:I273)</f>
        <v>426.0</v>
      </c>
      <c r="L273" t="n">
        <v>4.0</v>
      </c>
      <c r="M273" t="n">
        <v>128634.0</v>
      </c>
    </row>
    <row r="274" ht="15.0" customHeight="true">
      <c r="A274" s="0" t="s">
        <v>297</v>
      </c>
      <c r="B274" t="n">
        <v>1.0</v>
      </c>
      <c r="C274" t="n">
        <v>1.0</v>
      </c>
      <c r="D274" s="0" t="n">
        <f>B274-C274</f>
        <v>0.0</v>
      </c>
      <c r="E274" t="n">
        <v>4041.0</v>
      </c>
      <c r="F274" t="n">
        <v>4041.0</v>
      </c>
      <c r="G274" s="0" t="n">
        <f>E274-F274</f>
        <v>0.0</v>
      </c>
      <c r="H274" t="n">
        <v>0.0</v>
      </c>
      <c r="I274" t="n">
        <v>0.0</v>
      </c>
      <c r="J274" s="0" t="n">
        <f>SUM($H$32:H274)</f>
        <v>6192.0</v>
      </c>
      <c r="K274" s="0" t="n">
        <f>SUM($I$32:I274)</f>
        <v>426.0</v>
      </c>
      <c r="L274" t="n">
        <v>3.0</v>
      </c>
      <c r="M274" t="n">
        <v>128637.0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4041.0</v>
      </c>
      <c r="F275" t="n">
        <v>4041.0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6192.0</v>
      </c>
      <c r="K275" s="0" t="n">
        <f>SUM($I$32:I275)</f>
        <v>426.0</v>
      </c>
      <c r="L275" t="n">
        <v>2.0</v>
      </c>
      <c r="M275" t="n">
        <v>128639.0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4041.0</v>
      </c>
      <c r="F276" t="n">
        <v>4032.0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6194.0</v>
      </c>
      <c r="K276" s="0" t="n">
        <f>SUM($I$32:I276)</f>
        <v>427.0</v>
      </c>
      <c r="L276" t="n">
        <v>164.0</v>
      </c>
      <c r="M276" t="n">
        <v>128803.0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4032.0</v>
      </c>
      <c r="F277" t="n">
        <v>4032.0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6194.0</v>
      </c>
      <c r="K277" s="0" t="n">
        <f>SUM($I$32:I277)</f>
        <v>427.0</v>
      </c>
      <c r="L277" t="n">
        <v>4.0</v>
      </c>
      <c r="M277" t="n">
        <v>128807.0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4032.0</v>
      </c>
      <c r="F278" t="n">
        <v>4032.0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6194.0</v>
      </c>
      <c r="K278" s="0" t="n">
        <f>SUM($I$32:I278)</f>
        <v>427.0</v>
      </c>
      <c r="L278" t="n">
        <v>3.0</v>
      </c>
      <c r="M278" t="n">
        <v>128810.0</v>
      </c>
    </row>
    <row r="279" ht="15.0" customHeight="true">
      <c r="A279" s="0" t="s">
        <v>302</v>
      </c>
      <c r="B279" t="n">
        <v>12.0</v>
      </c>
      <c r="C279" t="n">
        <v>1.0</v>
      </c>
      <c r="D279" s="0" t="n">
        <f>B279-C279</f>
        <v>11.0</v>
      </c>
      <c r="E279" t="n">
        <v>4032.0</v>
      </c>
      <c r="F279" t="n">
        <v>3976.0</v>
      </c>
      <c r="G279" s="0" t="n">
        <f>E279-F279</f>
        <v>56.0</v>
      </c>
      <c r="H279" t="n">
        <v>8.0</v>
      </c>
      <c r="I279" t="n">
        <v>7.0</v>
      </c>
      <c r="J279" s="0" t="n">
        <f>SUM($H$32:H279)</f>
        <v>6202.0</v>
      </c>
      <c r="K279" s="0" t="n">
        <f>SUM($I$32:I279)</f>
        <v>434.0</v>
      </c>
      <c r="L279" t="n">
        <v>512.0</v>
      </c>
      <c r="M279" t="n">
        <v>129323.0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3976.0</v>
      </c>
      <c r="F280" t="n">
        <v>3976.0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6202.0</v>
      </c>
      <c r="K280" s="0" t="n">
        <f>SUM($I$32:I280)</f>
        <v>434.0</v>
      </c>
      <c r="L280" t="n">
        <v>3.0</v>
      </c>
      <c r="M280" t="n">
        <v>129326.0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3976.0</v>
      </c>
      <c r="F281" t="n">
        <v>3976.0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6202.0</v>
      </c>
      <c r="K281" s="0" t="n">
        <f>SUM($I$32:I281)</f>
        <v>434.0</v>
      </c>
      <c r="L281" t="n">
        <v>2.0</v>
      </c>
      <c r="M281" t="n">
        <v>129328.0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3976.0</v>
      </c>
      <c r="F282" t="n">
        <v>3976.0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6202.0</v>
      </c>
      <c r="K282" s="0" t="n">
        <f>SUM($I$32:I282)</f>
        <v>434.0</v>
      </c>
      <c r="L282" t="n">
        <v>2.0</v>
      </c>
      <c r="M282" t="n">
        <v>129330.0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3976.0</v>
      </c>
      <c r="F283" t="n">
        <v>3976.0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6202.0</v>
      </c>
      <c r="K283" s="0" t="n">
        <f>SUM($I$32:I283)</f>
        <v>434.0</v>
      </c>
      <c r="L283" t="n">
        <v>2.0</v>
      </c>
      <c r="M283" t="n">
        <v>129332.0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3976.0</v>
      </c>
      <c r="F284" t="n">
        <v>3976.0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6202.0</v>
      </c>
      <c r="K284" s="0" t="n">
        <f>SUM($I$32:I284)</f>
        <v>434.0</v>
      </c>
      <c r="L284" t="n">
        <v>3.0</v>
      </c>
      <c r="M284" t="n">
        <v>129335.0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3976.0</v>
      </c>
      <c r="F285" t="n">
        <v>3976.0</v>
      </c>
      <c r="G285" s="0" t="n">
        <f>E285-F285</f>
        <v>0.0</v>
      </c>
      <c r="H285" t="n">
        <v>0.0</v>
      </c>
      <c r="I285" t="n">
        <v>1.0</v>
      </c>
      <c r="J285" s="0" t="n">
        <f>SUM($H$32:H285)</f>
        <v>6202.0</v>
      </c>
      <c r="K285" s="0" t="n">
        <f>SUM($I$32:I285)</f>
        <v>435.0</v>
      </c>
      <c r="L285" t="n">
        <v>2.0</v>
      </c>
      <c r="M285" t="n">
        <v>129337.0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3976.0</v>
      </c>
      <c r="F286" t="n">
        <v>3976.0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6202.0</v>
      </c>
      <c r="K286" s="0" t="n">
        <f>SUM($I$32:I286)</f>
        <v>435.0</v>
      </c>
      <c r="L286" t="n">
        <v>2.0</v>
      </c>
      <c r="M286" t="n">
        <v>129339.0</v>
      </c>
    </row>
    <row r="287" ht="15.0" customHeight="true">
      <c r="A287" s="0" t="s">
        <v>310</v>
      </c>
      <c r="B287" t="n">
        <v>2.0</v>
      </c>
      <c r="C287" t="n">
        <v>2.0</v>
      </c>
      <c r="D287" s="0" t="n">
        <f>B287-C287</f>
        <v>0.0</v>
      </c>
      <c r="E287" t="n">
        <v>3976.0</v>
      </c>
      <c r="F287" t="n">
        <v>3976.0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6204.0</v>
      </c>
      <c r="K287" s="0" t="n">
        <f>SUM($I$32:I287)</f>
        <v>435.0</v>
      </c>
      <c r="L287" t="n">
        <v>25.0</v>
      </c>
      <c r="M287" t="n">
        <v>129364.0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3976.0</v>
      </c>
      <c r="F288" t="n">
        <v>3976.0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6204.0</v>
      </c>
      <c r="K288" s="0" t="n">
        <f>SUM($I$32:I288)</f>
        <v>435.0</v>
      </c>
      <c r="L288" t="n">
        <v>2.0</v>
      </c>
      <c r="M288" t="n">
        <v>129366.0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3976.0</v>
      </c>
      <c r="F289" t="n">
        <v>3976.0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6204.0</v>
      </c>
      <c r="K289" s="0" t="n">
        <f>SUM($I$32:I289)</f>
        <v>435.0</v>
      </c>
      <c r="L289" t="n">
        <v>2.0</v>
      </c>
      <c r="M289" t="n">
        <v>129368.0</v>
      </c>
    </row>
    <row r="290" ht="15.0" customHeight="true">
      <c r="A290" s="0" t="s">
        <v>313</v>
      </c>
      <c r="B290" t="n">
        <v>7.0</v>
      </c>
      <c r="C290" t="n">
        <v>1.0</v>
      </c>
      <c r="D290" s="0" t="n">
        <f>B290-C290</f>
        <v>6.0</v>
      </c>
      <c r="E290" t="n">
        <v>3976.0</v>
      </c>
      <c r="F290" t="n">
        <v>3851.0</v>
      </c>
      <c r="G290" s="0" t="n">
        <f>E290-F290</f>
        <v>125.0</v>
      </c>
      <c r="H290" t="n">
        <v>6.0</v>
      </c>
      <c r="I290" t="n">
        <v>5.0</v>
      </c>
      <c r="J290" s="0" t="n">
        <f>SUM($H$32:H290)</f>
        <v>6210.0</v>
      </c>
      <c r="K290" s="0" t="n">
        <f>SUM($I$32:I290)</f>
        <v>440.0</v>
      </c>
      <c r="L290" t="n">
        <v>395.0</v>
      </c>
      <c r="M290" t="n">
        <v>129763.0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3851.0</v>
      </c>
      <c r="F291" t="n">
        <v>3851.0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6210.0</v>
      </c>
      <c r="K291" s="0" t="n">
        <f>SUM($I$32:I291)</f>
        <v>440.0</v>
      </c>
      <c r="L291" t="n">
        <v>5.0</v>
      </c>
      <c r="M291" t="n">
        <v>129768.0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3851.0</v>
      </c>
      <c r="F292" t="n">
        <v>3851.0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6210.0</v>
      </c>
      <c r="K292" s="0" t="n">
        <f>SUM($I$32:I292)</f>
        <v>440.0</v>
      </c>
      <c r="L292" t="n">
        <v>3.0</v>
      </c>
      <c r="M292" t="n">
        <v>129771.0</v>
      </c>
    </row>
    <row r="293" ht="15.0" customHeight="true">
      <c r="A293" s="0" t="s">
        <v>316</v>
      </c>
      <c r="B293" t="n">
        <v>2.0</v>
      </c>
      <c r="C293" t="n">
        <v>1.0</v>
      </c>
      <c r="D293" s="0" t="n">
        <f>B293-C293</f>
        <v>1.0</v>
      </c>
      <c r="E293" t="n">
        <v>3851.0</v>
      </c>
      <c r="F293" t="n">
        <v>3842.0</v>
      </c>
      <c r="G293" s="0" t="n">
        <f>E293-F293</f>
        <v>9.0</v>
      </c>
      <c r="H293" t="n">
        <v>2.0</v>
      </c>
      <c r="I293" t="n">
        <v>2.0</v>
      </c>
      <c r="J293" s="0" t="n">
        <f>SUM($H$32:H293)</f>
        <v>6212.0</v>
      </c>
      <c r="K293" s="0" t="n">
        <f>SUM($I$32:I293)</f>
        <v>442.0</v>
      </c>
      <c r="L293" t="n">
        <v>125.0</v>
      </c>
      <c r="M293" t="n">
        <v>129896.0</v>
      </c>
    </row>
    <row r="294" ht="15.0" customHeight="true">
      <c r="A294" s="0" t="s">
        <v>317</v>
      </c>
      <c r="B294" t="n">
        <v>2.0</v>
      </c>
      <c r="C294" t="n">
        <v>2.0</v>
      </c>
      <c r="D294" s="0" t="n">
        <f>B294-C294</f>
        <v>0.0</v>
      </c>
      <c r="E294" t="n">
        <v>3842.0</v>
      </c>
      <c r="F294" t="n">
        <v>3842.0</v>
      </c>
      <c r="G294" s="0" t="n">
        <f>E294-F294</f>
        <v>0.0</v>
      </c>
      <c r="H294" t="n">
        <v>2.0</v>
      </c>
      <c r="I294" t="n">
        <v>0.0</v>
      </c>
      <c r="J294" s="0" t="n">
        <f>SUM($H$32:H294)</f>
        <v>6214.0</v>
      </c>
      <c r="K294" s="0" t="n">
        <f>SUM($I$32:I294)</f>
        <v>442.0</v>
      </c>
      <c r="L294" t="n">
        <v>25.0</v>
      </c>
      <c r="M294" t="n">
        <v>129921.0</v>
      </c>
    </row>
    <row r="295" ht="15.0" customHeight="true">
      <c r="A295" s="0" t="s">
        <v>318</v>
      </c>
      <c r="B295" t="n">
        <v>2.0</v>
      </c>
      <c r="C295" t="n">
        <v>2.0</v>
      </c>
      <c r="D295" s="0" t="n">
        <f>B295-C295</f>
        <v>0.0</v>
      </c>
      <c r="E295" t="n">
        <v>3842.0</v>
      </c>
      <c r="F295" t="n">
        <v>3842.0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6216.0</v>
      </c>
      <c r="K295" s="0" t="n">
        <f>SUM($I$32:I295)</f>
        <v>442.0</v>
      </c>
      <c r="L295" t="n">
        <v>24.0</v>
      </c>
      <c r="M295" t="n">
        <v>129945.0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3842.0</v>
      </c>
      <c r="F296" t="n">
        <v>3842.0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6216.0</v>
      </c>
      <c r="K296" s="0" t="n">
        <f>SUM($I$32:I296)</f>
        <v>442.0</v>
      </c>
      <c r="L296" t="n">
        <v>4.0</v>
      </c>
      <c r="M296" t="n">
        <v>129949.0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3842.0</v>
      </c>
      <c r="F297" t="n">
        <v>3833.0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6218.0</v>
      </c>
      <c r="K297" s="0" t="n">
        <f>SUM($I$32:I297)</f>
        <v>443.0</v>
      </c>
      <c r="L297" t="n">
        <v>135.0</v>
      </c>
      <c r="M297" t="n">
        <v>130084.0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3833.0</v>
      </c>
      <c r="F298" t="n">
        <v>3833.0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6218.0</v>
      </c>
      <c r="K298" s="0" t="n">
        <f>SUM($I$32:I298)</f>
        <v>443.0</v>
      </c>
      <c r="L298" t="n">
        <v>4.0</v>
      </c>
      <c r="M298" t="n">
        <v>130088.0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3833.0</v>
      </c>
      <c r="F299" t="n">
        <v>3833.0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6218.0</v>
      </c>
      <c r="K299" s="0" t="n">
        <f>SUM($I$32:I299)</f>
        <v>443.0</v>
      </c>
      <c r="L299" t="n">
        <v>5.0</v>
      </c>
      <c r="M299" t="n">
        <v>130093.0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3833.0</v>
      </c>
      <c r="F300" t="n">
        <v>3832.0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6225.0</v>
      </c>
      <c r="K300" s="0" t="n">
        <f>SUM($I$32:I300)</f>
        <v>444.0</v>
      </c>
      <c r="L300" t="n">
        <v>171.0</v>
      </c>
      <c r="M300" t="n">
        <v>130264.0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3832.0</v>
      </c>
      <c r="F301" t="n">
        <v>3831.0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6234.0</v>
      </c>
      <c r="K301" s="0" t="n">
        <f>SUM($I$32:I301)</f>
        <v>445.0</v>
      </c>
      <c r="L301" t="n">
        <v>402.0</v>
      </c>
      <c r="M301" t="n">
        <v>130666.0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3831.0</v>
      </c>
      <c r="F302" t="n">
        <v>3831.0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6234.0</v>
      </c>
      <c r="K302" s="0" t="n">
        <f>SUM($I$32:I302)</f>
        <v>445.0</v>
      </c>
      <c r="L302" t="n">
        <v>5.0</v>
      </c>
      <c r="M302" t="n">
        <v>130671.0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3831.0</v>
      </c>
      <c r="F303" t="n">
        <v>3831.0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6234.0</v>
      </c>
      <c r="K303" s="0" t="n">
        <f>SUM($I$32:I303)</f>
        <v>445.0</v>
      </c>
      <c r="L303" t="n">
        <v>4.0</v>
      </c>
      <c r="M303" t="n">
        <v>130675.0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3831.0</v>
      </c>
      <c r="F304" t="n">
        <v>3830.0</v>
      </c>
      <c r="G304" s="0" t="n">
        <f>E304-F304</f>
        <v>1.0</v>
      </c>
      <c r="H304" t="n">
        <v>7.0</v>
      </c>
      <c r="I304" t="n">
        <v>1.0</v>
      </c>
      <c r="J304" s="0" t="n">
        <f>SUM($H$32:H304)</f>
        <v>6241.0</v>
      </c>
      <c r="K304" s="0" t="n">
        <f>SUM($I$32:I304)</f>
        <v>446.0</v>
      </c>
      <c r="L304" t="n">
        <v>167.0</v>
      </c>
      <c r="M304" t="n">
        <v>130842.0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3830.0</v>
      </c>
      <c r="F305" t="n">
        <v>3830.0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6241.0</v>
      </c>
      <c r="K305" s="0" t="n">
        <f>SUM($I$32:I305)</f>
        <v>446.0</v>
      </c>
      <c r="L305" t="n">
        <v>5.0</v>
      </c>
      <c r="M305" t="n">
        <v>130847.0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3830.0</v>
      </c>
      <c r="F306" t="n">
        <v>3830.0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6243.0</v>
      </c>
      <c r="K306" s="0" t="n">
        <f>SUM($I$32:I306)</f>
        <v>446.0</v>
      </c>
      <c r="L306" t="n">
        <v>25.0</v>
      </c>
      <c r="M306" t="n">
        <v>130872.0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3830.0</v>
      </c>
      <c r="F307" t="n">
        <v>3830.0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6243.0</v>
      </c>
      <c r="K307" s="0" t="n">
        <f>SUM($I$32:I307)</f>
        <v>446.0</v>
      </c>
      <c r="L307" t="n">
        <v>3.0</v>
      </c>
      <c r="M307" t="n">
        <v>130875.0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3830.0</v>
      </c>
      <c r="F308" t="n">
        <v>3830.0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6243.0</v>
      </c>
      <c r="K308" s="0" t="n">
        <f>SUM($I$32:I308)</f>
        <v>446.0</v>
      </c>
      <c r="L308" t="n">
        <v>3.0</v>
      </c>
      <c r="M308" t="n">
        <v>130878.0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3830.0</v>
      </c>
      <c r="F309" t="n">
        <v>3824.0</v>
      </c>
      <c r="G309" s="0" t="n">
        <f>E309-F309</f>
        <v>6.0</v>
      </c>
      <c r="H309" t="n">
        <v>2.0</v>
      </c>
      <c r="I309" t="n">
        <v>2.0</v>
      </c>
      <c r="J309" s="0" t="n">
        <f>SUM($H$32:H309)</f>
        <v>6245.0</v>
      </c>
      <c r="K309" s="0" t="n">
        <f>SUM($I$32:I309)</f>
        <v>448.0</v>
      </c>
      <c r="L309" t="n">
        <v>128.0</v>
      </c>
      <c r="M309" t="n">
        <v>131006.0</v>
      </c>
    </row>
    <row r="310" ht="15.0" customHeight="true">
      <c r="A310" s="0" t="s">
        <v>333</v>
      </c>
      <c r="B310" t="n">
        <v>5.0</v>
      </c>
      <c r="C310" t="n">
        <v>1.0</v>
      </c>
      <c r="D310" s="0" t="n">
        <f>B310-C310</f>
        <v>4.0</v>
      </c>
      <c r="E310" t="n">
        <v>3824.0</v>
      </c>
      <c r="F310" t="n">
        <v>3806.0</v>
      </c>
      <c r="G310" s="0" t="n">
        <f>E310-F310</f>
        <v>18.0</v>
      </c>
      <c r="H310" t="n">
        <v>4.0</v>
      </c>
      <c r="I310" t="n">
        <v>3.0</v>
      </c>
      <c r="J310" s="0" t="n">
        <f>SUM($H$32:H310)</f>
        <v>6249.0</v>
      </c>
      <c r="K310" s="0" t="n">
        <f>SUM($I$32:I310)</f>
        <v>451.0</v>
      </c>
      <c r="L310" t="n">
        <v>274.0</v>
      </c>
      <c r="M310" t="n">
        <v>131280.0</v>
      </c>
    </row>
    <row r="311" ht="15.0" customHeight="true">
      <c r="A311" s="0" t="s">
        <v>334</v>
      </c>
      <c r="B311" t="n">
        <v>3.0</v>
      </c>
      <c r="C311" t="n">
        <v>1.0</v>
      </c>
      <c r="D311" s="0" t="n">
        <f>B311-C311</f>
        <v>2.0</v>
      </c>
      <c r="E311" t="n">
        <v>3806.0</v>
      </c>
      <c r="F311" t="n">
        <v>3793.0</v>
      </c>
      <c r="G311" s="0" t="n">
        <f>E311-F311</f>
        <v>13.0</v>
      </c>
      <c r="H311" t="n">
        <v>4.0</v>
      </c>
      <c r="I311" t="n">
        <v>4.0</v>
      </c>
      <c r="J311" s="0" t="n">
        <f>SUM($H$32:H311)</f>
        <v>6253.0</v>
      </c>
      <c r="K311" s="0" t="n">
        <f>SUM($I$32:I311)</f>
        <v>455.0</v>
      </c>
      <c r="L311" t="n">
        <v>262.0</v>
      </c>
      <c r="M311" t="n">
        <v>131543.0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3793.0</v>
      </c>
      <c r="F312" t="n">
        <v>3792.0</v>
      </c>
      <c r="G312" s="0" t="n">
        <f>E312-F312</f>
        <v>1.0</v>
      </c>
      <c r="H312" t="n">
        <v>7.0</v>
      </c>
      <c r="I312" t="n">
        <v>2.0</v>
      </c>
      <c r="J312" s="0" t="n">
        <f>SUM($H$32:H312)</f>
        <v>6260.0</v>
      </c>
      <c r="K312" s="0" t="n">
        <f>SUM($I$32:I312)</f>
        <v>457.0</v>
      </c>
      <c r="L312" t="n">
        <v>176.0</v>
      </c>
      <c r="M312" t="n">
        <v>131719.0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3792.0</v>
      </c>
      <c r="F313" t="n">
        <v>3783.0</v>
      </c>
      <c r="G313" s="0" t="n">
        <f>E313-F313</f>
        <v>9.0</v>
      </c>
      <c r="H313" t="n">
        <v>2.0</v>
      </c>
      <c r="I313" t="n">
        <v>1.0</v>
      </c>
      <c r="J313" s="0" t="n">
        <f>SUM($H$32:H313)</f>
        <v>6262.0</v>
      </c>
      <c r="K313" s="0" t="n">
        <f>SUM($I$32:I313)</f>
        <v>458.0</v>
      </c>
      <c r="L313" t="n">
        <v>138.0</v>
      </c>
      <c r="M313" t="n">
        <v>131857.0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3783.0</v>
      </c>
      <c r="F314" t="n">
        <v>3681.0</v>
      </c>
      <c r="G314" s="0" t="n">
        <f>E314-F314</f>
        <v>102.0</v>
      </c>
      <c r="H314" t="n">
        <v>33.0</v>
      </c>
      <c r="I314" t="n">
        <v>7.0</v>
      </c>
      <c r="J314" s="0" t="n">
        <f>SUM($H$32:H314)</f>
        <v>6295.0</v>
      </c>
      <c r="K314" s="0" t="n">
        <f>SUM($I$32:I314)</f>
        <v>465.0</v>
      </c>
      <c r="L314" t="n">
        <v>1187.0</v>
      </c>
      <c r="M314" t="n">
        <v>133044.0</v>
      </c>
    </row>
    <row r="315" ht="15.0" customHeight="true">
      <c r="A315" s="0" t="s">
        <v>338</v>
      </c>
      <c r="B315" t="n">
        <v>24.0</v>
      </c>
      <c r="C315" t="n">
        <v>4.0</v>
      </c>
      <c r="D315" s="0" t="n">
        <f>B315-C315</f>
        <v>20.0</v>
      </c>
      <c r="E315" t="n">
        <v>3681.0</v>
      </c>
      <c r="F315" t="n">
        <v>3430.0</v>
      </c>
      <c r="G315" s="0" t="n">
        <f>E315-F315</f>
        <v>251.0</v>
      </c>
      <c r="H315" t="n">
        <v>40.0</v>
      </c>
      <c r="I315" t="n">
        <v>9.0</v>
      </c>
      <c r="J315" s="0" t="n">
        <f>SUM($H$32:H315)</f>
        <v>6335.0</v>
      </c>
      <c r="K315" s="0" t="n">
        <f>SUM($I$32:I315)</f>
        <v>474.0</v>
      </c>
      <c r="L315" t="n">
        <v>1410.0</v>
      </c>
      <c r="M315" t="n">
        <v>134454.0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3430.0</v>
      </c>
      <c r="F316" t="n">
        <v>3430.0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6335.0</v>
      </c>
      <c r="K316" s="0" t="n">
        <f>SUM($I$32:I316)</f>
        <v>474.0</v>
      </c>
      <c r="L316" t="n">
        <v>4.0</v>
      </c>
      <c r="M316" t="n">
        <v>134458.0</v>
      </c>
    </row>
    <row r="317" ht="15.0" customHeight="true">
      <c r="A317" s="0" t="s">
        <v>340</v>
      </c>
      <c r="B317" t="n">
        <v>2.0</v>
      </c>
      <c r="C317" t="n">
        <v>2.0</v>
      </c>
      <c r="D317" s="0" t="n">
        <f>B317-C317</f>
        <v>0.0</v>
      </c>
      <c r="E317" t="n">
        <v>3430.0</v>
      </c>
      <c r="F317" t="n">
        <v>3430.0</v>
      </c>
      <c r="G317" s="0" t="n">
        <f>E317-F317</f>
        <v>0.0</v>
      </c>
      <c r="H317" t="n">
        <v>2.0</v>
      </c>
      <c r="I317" t="n">
        <v>0.0</v>
      </c>
      <c r="J317" s="0" t="n">
        <f>SUM($H$32:H317)</f>
        <v>6337.0</v>
      </c>
      <c r="K317" s="0" t="n">
        <f>SUM($I$32:I317)</f>
        <v>474.0</v>
      </c>
      <c r="L317" t="n">
        <v>23.0</v>
      </c>
      <c r="M317" t="n">
        <v>134481.0</v>
      </c>
    </row>
    <row r="318" ht="15.0" customHeight="true">
      <c r="A318" s="0" t="s">
        <v>341</v>
      </c>
      <c r="B318" t="n">
        <v>4.0</v>
      </c>
      <c r="C318" t="n">
        <v>2.0</v>
      </c>
      <c r="D318" s="0" t="n">
        <f>B318-C318</f>
        <v>2.0</v>
      </c>
      <c r="E318" t="n">
        <v>3430.0</v>
      </c>
      <c r="F318" t="n">
        <v>3405.0</v>
      </c>
      <c r="G318" s="0" t="n">
        <f>E318-F318</f>
        <v>25.0</v>
      </c>
      <c r="H318" t="n">
        <v>4.0</v>
      </c>
      <c r="I318" t="n">
        <v>1.0</v>
      </c>
      <c r="J318" s="0" t="n">
        <f>SUM($H$32:H318)</f>
        <v>6341.0</v>
      </c>
      <c r="K318" s="0" t="n">
        <f>SUM($I$32:I318)</f>
        <v>475.0</v>
      </c>
      <c r="L318" t="n">
        <v>296.0</v>
      </c>
      <c r="M318" t="n">
        <v>134777.0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3405.0</v>
      </c>
      <c r="F319" t="n">
        <v>3405.0</v>
      </c>
      <c r="G319" s="0" t="n">
        <f>E319-F319</f>
        <v>0.0</v>
      </c>
      <c r="H319" t="n">
        <v>0.0</v>
      </c>
      <c r="I319" t="n">
        <v>0.0</v>
      </c>
      <c r="J319" s="0" t="n">
        <f>SUM($H$32:H319)</f>
        <v>6341.0</v>
      </c>
      <c r="K319" s="0" t="n">
        <f>SUM($I$32:I319)</f>
        <v>475.0</v>
      </c>
      <c r="L319" t="n">
        <v>4.0</v>
      </c>
      <c r="M319" t="n">
        <v>134781.0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3405.0</v>
      </c>
      <c r="F320" t="n">
        <v>3369.0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6352.0</v>
      </c>
      <c r="K320" s="0" t="n">
        <f>SUM($I$32:I320)</f>
        <v>477.0</v>
      </c>
      <c r="L320" t="n">
        <v>296.0</v>
      </c>
      <c r="M320" t="n">
        <v>135077.0</v>
      </c>
    </row>
    <row r="321" ht="15.0" customHeight="true">
      <c r="A321" s="0" t="s">
        <v>344</v>
      </c>
      <c r="B321" t="n">
        <v>6.0</v>
      </c>
      <c r="C321" t="n">
        <v>1.0</v>
      </c>
      <c r="D321" s="0" t="n">
        <f>B321-C321</f>
        <v>5.0</v>
      </c>
      <c r="E321" t="n">
        <v>3369.0</v>
      </c>
      <c r="F321" t="n">
        <v>3278.0</v>
      </c>
      <c r="G321" s="0" t="n">
        <f>E321-F321</f>
        <v>91.0</v>
      </c>
      <c r="H321" t="n">
        <v>6.0</v>
      </c>
      <c r="I321" t="n">
        <v>5.0</v>
      </c>
      <c r="J321" s="0" t="n">
        <f>SUM($H$32:H321)</f>
        <v>6358.0</v>
      </c>
      <c r="K321" s="0" t="n">
        <f>SUM($I$32:I321)</f>
        <v>482.0</v>
      </c>
      <c r="L321" t="n">
        <v>505.0</v>
      </c>
      <c r="M321" t="n">
        <v>135582.0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3278.0</v>
      </c>
      <c r="F322" t="n">
        <v>3278.0</v>
      </c>
      <c r="G322" s="0" t="n">
        <f>E322-F322</f>
        <v>0.0</v>
      </c>
      <c r="H322" t="n">
        <v>0.0</v>
      </c>
      <c r="I322" t="n">
        <v>1.0</v>
      </c>
      <c r="J322" s="0" t="n">
        <f>SUM($H$32:H322)</f>
        <v>6358.0</v>
      </c>
      <c r="K322" s="0" t="n">
        <f>SUM($I$32:I322)</f>
        <v>483.0</v>
      </c>
      <c r="L322" t="n">
        <v>4.0</v>
      </c>
      <c r="M322" t="n">
        <v>135586.0</v>
      </c>
    </row>
    <row r="323" ht="15.0" customHeight="true">
      <c r="A323" s="0" t="s">
        <v>346</v>
      </c>
      <c r="B323" t="n">
        <v>2.0</v>
      </c>
      <c r="C323" t="n">
        <v>2.0</v>
      </c>
      <c r="D323" s="0" t="n">
        <f>B323-C323</f>
        <v>0.0</v>
      </c>
      <c r="E323" t="n">
        <v>3278.0</v>
      </c>
      <c r="F323" t="n">
        <v>3278.0</v>
      </c>
      <c r="G323" s="0" t="n">
        <f>E323-F323</f>
        <v>0.0</v>
      </c>
      <c r="H323" t="n">
        <v>2.0</v>
      </c>
      <c r="I323" t="n">
        <v>0.0</v>
      </c>
      <c r="J323" s="0" t="n">
        <f>SUM($H$32:H323)</f>
        <v>6360.0</v>
      </c>
      <c r="K323" s="0" t="n">
        <f>SUM($I$32:I323)</f>
        <v>483.0</v>
      </c>
      <c r="L323" t="n">
        <v>21.0</v>
      </c>
      <c r="M323" t="n">
        <v>135607.0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3278.0</v>
      </c>
      <c r="F324" t="n">
        <v>3278.0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6360.0</v>
      </c>
      <c r="K324" s="0" t="n">
        <f>SUM($I$32:I324)</f>
        <v>483.0</v>
      </c>
      <c r="L324" t="n">
        <v>1.0</v>
      </c>
      <c r="M324" t="n">
        <v>135608.0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3278.0</v>
      </c>
      <c r="F325" t="n">
        <v>3278.0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6360.0</v>
      </c>
      <c r="K325" s="0" t="n">
        <f>SUM($I$32:I325)</f>
        <v>483.0</v>
      </c>
      <c r="L325" t="n">
        <v>2.0</v>
      </c>
      <c r="M325" t="n">
        <v>135610.0</v>
      </c>
    </row>
    <row r="326" ht="15.0" customHeight="true">
      <c r="A326" s="0" t="s">
        <v>349</v>
      </c>
      <c r="B326" t="n">
        <v>4.0</v>
      </c>
      <c r="C326" t="n">
        <v>1.0</v>
      </c>
      <c r="D326" s="0" t="n">
        <f>B326-C326</f>
        <v>3.0</v>
      </c>
      <c r="E326" t="n">
        <v>3278.0</v>
      </c>
      <c r="F326" t="n">
        <v>3261.0</v>
      </c>
      <c r="G326" s="0" t="n">
        <f>E326-F326</f>
        <v>17.0</v>
      </c>
      <c r="H326" t="n">
        <v>4.0</v>
      </c>
      <c r="I326" t="n">
        <v>3.0</v>
      </c>
      <c r="J326" s="0" t="n">
        <f>SUM($H$32:H326)</f>
        <v>6364.0</v>
      </c>
      <c r="K326" s="0" t="n">
        <f>SUM($I$32:I326)</f>
        <v>486.0</v>
      </c>
      <c r="L326" t="n">
        <v>248.0</v>
      </c>
      <c r="M326" t="n">
        <v>135858.0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3261.0</v>
      </c>
      <c r="F327" t="n">
        <v>3261.0</v>
      </c>
      <c r="G327" s="0" t="n">
        <f>E327-F327</f>
        <v>0.0</v>
      </c>
      <c r="H327" t="n">
        <v>5.0</v>
      </c>
      <c r="I327" t="n">
        <v>1.0</v>
      </c>
      <c r="J327" s="0" t="n">
        <f>SUM($H$32:H327)</f>
        <v>6369.0</v>
      </c>
      <c r="K327" s="0" t="n">
        <f>SUM($I$32:I327)</f>
        <v>487.0</v>
      </c>
      <c r="L327" t="n">
        <v>141.0</v>
      </c>
      <c r="M327" t="n">
        <v>135999.0</v>
      </c>
    </row>
    <row r="328" ht="15.0" customHeight="true">
      <c r="A328" s="0" t="s">
        <v>351</v>
      </c>
      <c r="B328" t="n">
        <v>6.0</v>
      </c>
      <c r="C328" t="n">
        <v>3.0</v>
      </c>
      <c r="D328" s="0" t="n">
        <f>B328-C328</f>
        <v>3.0</v>
      </c>
      <c r="E328" t="n">
        <v>3261.0</v>
      </c>
      <c r="F328" t="n">
        <v>3235.0</v>
      </c>
      <c r="G328" s="0" t="n">
        <f>E328-F328</f>
        <v>26.0</v>
      </c>
      <c r="H328" t="n">
        <v>21.0</v>
      </c>
      <c r="I328" t="n">
        <v>4.0</v>
      </c>
      <c r="J328" s="0" t="n">
        <f>SUM($H$32:H328)</f>
        <v>6390.0</v>
      </c>
      <c r="K328" s="0" t="n">
        <f>SUM($I$32:I328)</f>
        <v>491.0</v>
      </c>
      <c r="L328" t="n">
        <v>717.0</v>
      </c>
      <c r="M328" t="n">
        <v>136716.0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3235.0</v>
      </c>
      <c r="F329" t="n">
        <v>3235.0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6390.0</v>
      </c>
      <c r="K329" s="0" t="n">
        <f>SUM($I$32:I329)</f>
        <v>491.0</v>
      </c>
      <c r="L329" t="n">
        <v>3.0</v>
      </c>
      <c r="M329" t="n">
        <v>136719.0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3235.0</v>
      </c>
      <c r="F330" t="n">
        <v>3235.0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6390.0</v>
      </c>
      <c r="K330" s="0" t="n">
        <f>SUM($I$32:I330)</f>
        <v>491.0</v>
      </c>
      <c r="L330" t="n">
        <v>3.0</v>
      </c>
      <c r="M330" t="n">
        <v>136722.0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3235.0</v>
      </c>
      <c r="F331" t="n">
        <v>3235.0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6390.0</v>
      </c>
      <c r="K331" s="0" t="n">
        <f>SUM($I$32:I331)</f>
        <v>491.0</v>
      </c>
      <c r="L331" t="n">
        <v>3.0</v>
      </c>
      <c r="M331" t="n">
        <v>136725.0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3235.0</v>
      </c>
      <c r="F332" t="n">
        <v>3235.0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6395.0</v>
      </c>
      <c r="K332" s="0" t="n">
        <f>SUM($I$32:I332)</f>
        <v>491.0</v>
      </c>
      <c r="L332" t="n">
        <v>268.0</v>
      </c>
      <c r="M332" t="n">
        <v>136993.0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3235.0</v>
      </c>
      <c r="F333" t="n">
        <v>3235.0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6397.0</v>
      </c>
      <c r="K333" s="0" t="n">
        <f>SUM($I$32:I333)</f>
        <v>491.0</v>
      </c>
      <c r="L333" t="n">
        <v>25.0</v>
      </c>
      <c r="M333" t="n">
        <v>137018.0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3235.0</v>
      </c>
      <c r="F334" t="n">
        <v>3235.0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6397.0</v>
      </c>
      <c r="K334" s="0" t="n">
        <f>SUM($I$32:I334)</f>
        <v>491.0</v>
      </c>
      <c r="L334" t="n">
        <v>2.0</v>
      </c>
      <c r="M334" t="n">
        <v>137020.0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6397.0</v>
      </c>
      <c r="K335" s="0" t="n">
        <f>SUM($I$32:I335)</f>
        <v>491.0</v>
      </c>
      <c r="L335" t="n">
        <v>3.0</v>
      </c>
      <c r="M335" t="n">
        <v>137023.0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6397.0</v>
      </c>
      <c r="K336" s="0" t="n">
        <f>SUM($I$32:I336)</f>
        <v>491.0</v>
      </c>
      <c r="L336" t="n">
        <v>2.0</v>
      </c>
      <c r="M336" t="n">
        <v>137025.0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6397.0</v>
      </c>
      <c r="K337" s="0" t="n">
        <f>SUM($I$32:I337)</f>
        <v>491.0</v>
      </c>
      <c r="L337" t="n">
        <v>2.0</v>
      </c>
      <c r="M337" t="n">
        <v>137027.0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6399.0</v>
      </c>
      <c r="K338" s="0" t="n">
        <f>SUM($I$32:I338)</f>
        <v>491.0</v>
      </c>
      <c r="L338" t="n">
        <v>20.0</v>
      </c>
      <c r="M338" t="n">
        <v>137047.0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6399.0</v>
      </c>
      <c r="K339" s="0" t="n">
        <f>SUM($I$32:I339)</f>
        <v>491.0</v>
      </c>
      <c r="L339" t="n">
        <v>2.0</v>
      </c>
      <c r="M339" t="n">
        <v>137049.0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6399.0</v>
      </c>
      <c r="K340" s="0" t="n">
        <f>SUM($I$32:I340)</f>
        <v>491.0</v>
      </c>
      <c r="L340" t="n">
        <v>1.0</v>
      </c>
      <c r="M340" t="n">
        <v>137050.0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6404.0</v>
      </c>
      <c r="K341" s="0" t="n">
        <f>SUM($I$32:I341)</f>
        <v>491.0</v>
      </c>
      <c r="L341" t="n">
        <v>43.0</v>
      </c>
      <c r="M341" t="n">
        <v>137093.0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6406.0</v>
      </c>
      <c r="K342" s="0" t="n">
        <f>SUM($I$32:I342)</f>
        <v>491.0</v>
      </c>
      <c r="L342" t="n">
        <v>23.0</v>
      </c>
      <c r="M342" t="n">
        <v>137116.0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6408.0</v>
      </c>
      <c r="K343" s="0" t="n">
        <f>SUM($I$32:I343)</f>
        <v>491.0</v>
      </c>
      <c r="L343" t="n">
        <v>23.0</v>
      </c>
      <c r="M343" t="n">
        <v>137139.0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6410.0</v>
      </c>
      <c r="K344" s="0" t="n">
        <f>SUM($I$32:I344)</f>
        <v>491.0</v>
      </c>
      <c r="L344" t="n">
        <v>21.0</v>
      </c>
      <c r="M344" t="n">
        <v>137160.0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6412.0</v>
      </c>
      <c r="K345" s="0" t="n">
        <f>SUM($I$32:I345)</f>
        <v>491.0</v>
      </c>
      <c r="L345" t="n">
        <v>21.0</v>
      </c>
      <c r="M345" t="n">
        <v>137181.0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6417.0</v>
      </c>
      <c r="K346" s="0" t="n">
        <f>SUM($I$32:I346)</f>
        <v>491.0</v>
      </c>
      <c r="L346" t="n">
        <v>130.0</v>
      </c>
      <c r="M346" t="n">
        <v>137311.0</v>
      </c>
    </row>
    <row r="347" ht="15.0" customHeight="true">
      <c r="A347" s="0" t="s">
        <v>370</v>
      </c>
      <c r="B347" t="n">
        <v>6.0</v>
      </c>
      <c r="C347" t="n">
        <v>5.0</v>
      </c>
      <c r="D347" s="0" t="n">
        <f>B347-C347</f>
        <v>1.0</v>
      </c>
      <c r="E347" t="n">
        <v>3235.0</v>
      </c>
      <c r="F347" t="n">
        <v>3234.0</v>
      </c>
      <c r="G347" s="0" t="n">
        <f>E347-F347</f>
        <v>1.0</v>
      </c>
      <c r="H347" t="n">
        <v>17.0</v>
      </c>
      <c r="I347" t="n">
        <v>1.0</v>
      </c>
      <c r="J347" s="0" t="n">
        <f>SUM($H$32:H347)</f>
        <v>6434.0</v>
      </c>
      <c r="K347" s="0" t="n">
        <f>SUM($I$32:I347)</f>
        <v>492.0</v>
      </c>
      <c r="L347" t="n">
        <v>478.0</v>
      </c>
      <c r="M347" t="n">
        <v>137789.0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3234.0</v>
      </c>
      <c r="F348" t="n">
        <v>3130.0</v>
      </c>
      <c r="G348" s="0" t="n">
        <f>E348-F348</f>
        <v>104.0</v>
      </c>
      <c r="H348" t="n">
        <v>4.0</v>
      </c>
      <c r="I348" t="n">
        <v>2.0</v>
      </c>
      <c r="J348" s="0" t="n">
        <f>SUM($H$32:H348)</f>
        <v>6438.0</v>
      </c>
      <c r="K348" s="0" t="n">
        <f>SUM($I$32:I348)</f>
        <v>494.0</v>
      </c>
      <c r="L348" t="n">
        <v>256.0</v>
      </c>
      <c r="M348" t="n">
        <v>138045.0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3130.0</v>
      </c>
      <c r="F349" t="n">
        <v>3130.0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6438.0</v>
      </c>
      <c r="K349" s="0" t="n">
        <f>SUM($I$32:I349)</f>
        <v>494.0</v>
      </c>
      <c r="L349" t="n">
        <v>3.0</v>
      </c>
      <c r="M349" t="n">
        <v>138048.0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3130.0</v>
      </c>
      <c r="F350" t="n">
        <v>3129.0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6447.0</v>
      </c>
      <c r="K350" s="0" t="n">
        <f>SUM($I$32:I350)</f>
        <v>495.0</v>
      </c>
      <c r="L350" t="n">
        <v>348.0</v>
      </c>
      <c r="M350" t="n">
        <v>138396.0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3129.0</v>
      </c>
      <c r="F351" t="n">
        <v>3129.0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6447.0</v>
      </c>
      <c r="K351" s="0" t="n">
        <f>SUM($I$32:I351)</f>
        <v>495.0</v>
      </c>
      <c r="L351" t="n">
        <v>5.0</v>
      </c>
      <c r="M351" t="n">
        <v>138401.0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3129.0</v>
      </c>
      <c r="F352" t="n">
        <v>3129.0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6447.0</v>
      </c>
      <c r="K352" s="0" t="n">
        <f>SUM($I$32:I352)</f>
        <v>495.0</v>
      </c>
      <c r="L352" t="n">
        <v>4.0</v>
      </c>
      <c r="M352" t="n">
        <v>138405.0</v>
      </c>
    </row>
    <row r="353" ht="15.0" customHeight="true">
      <c r="A353" s="0" t="s">
        <v>376</v>
      </c>
      <c r="B353" t="n">
        <v>4.0</v>
      </c>
      <c r="C353" t="n">
        <v>2.0</v>
      </c>
      <c r="D353" s="0" t="n">
        <f>B353-C353</f>
        <v>2.0</v>
      </c>
      <c r="E353" t="n">
        <v>3129.0</v>
      </c>
      <c r="F353" t="n">
        <v>3098.0</v>
      </c>
      <c r="G353" s="0" t="n">
        <f>E353-F353</f>
        <v>31.0</v>
      </c>
      <c r="H353" t="n">
        <v>4.0</v>
      </c>
      <c r="I353" t="n">
        <v>1.0</v>
      </c>
      <c r="J353" s="0" t="n">
        <f>SUM($H$32:H353)</f>
        <v>6451.0</v>
      </c>
      <c r="K353" s="0" t="n">
        <f>SUM($I$32:I353)</f>
        <v>496.0</v>
      </c>
      <c r="L353" t="n">
        <v>278.0</v>
      </c>
      <c r="M353" t="n">
        <v>138683.0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3098.0</v>
      </c>
      <c r="F354" t="n">
        <v>3098.0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6451.0</v>
      </c>
      <c r="K354" s="0" t="n">
        <f>SUM($I$32:I354)</f>
        <v>496.0</v>
      </c>
      <c r="L354" t="n">
        <v>3.0</v>
      </c>
      <c r="M354" t="n">
        <v>138686.0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3098.0</v>
      </c>
      <c r="F355" t="n">
        <v>3098.0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6451.0</v>
      </c>
      <c r="K355" s="0" t="n">
        <f>SUM($I$32:I355)</f>
        <v>496.0</v>
      </c>
      <c r="L355" t="n">
        <v>4.0</v>
      </c>
      <c r="M355" t="n">
        <v>138690.0</v>
      </c>
    </row>
    <row r="356" ht="15.0" customHeight="true">
      <c r="A356" s="0" t="s">
        <v>379</v>
      </c>
      <c r="B356" t="n">
        <v>11.0</v>
      </c>
      <c r="C356" t="n">
        <v>5.0</v>
      </c>
      <c r="D356" s="0" t="n">
        <f>B356-C356</f>
        <v>6.0</v>
      </c>
      <c r="E356" t="n">
        <v>3098.0</v>
      </c>
      <c r="F356" t="n">
        <v>2922.0</v>
      </c>
      <c r="G356" s="0" t="n">
        <f>E356-F356</f>
        <v>176.0</v>
      </c>
      <c r="H356" t="n">
        <v>29.0</v>
      </c>
      <c r="I356" t="n">
        <v>4.0</v>
      </c>
      <c r="J356" s="0" t="n">
        <f>SUM($H$32:H356)</f>
        <v>6480.0</v>
      </c>
      <c r="K356" s="0" t="n">
        <f>SUM($I$32:I356)</f>
        <v>500.0</v>
      </c>
      <c r="L356" t="n">
        <v>916.0</v>
      </c>
      <c r="M356" t="n">
        <v>139606.0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2922.0</v>
      </c>
      <c r="F357" t="n">
        <v>2922.0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6480.0</v>
      </c>
      <c r="K357" s="0" t="n">
        <f>SUM($I$32:I357)</f>
        <v>500.0</v>
      </c>
      <c r="L357" t="n">
        <v>4.0</v>
      </c>
      <c r="M357" t="n">
        <v>139610.0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2922.0</v>
      </c>
      <c r="F358" t="n">
        <v>2922.0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6480.0</v>
      </c>
      <c r="K358" s="0" t="n">
        <f>SUM($I$32:I358)</f>
        <v>500.0</v>
      </c>
      <c r="L358" t="n">
        <v>2.0</v>
      </c>
      <c r="M358" t="n">
        <v>139612.0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2922.0</v>
      </c>
      <c r="F359" t="n">
        <v>2922.0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6482.0</v>
      </c>
      <c r="K359" s="0" t="n">
        <f>SUM($I$32:I359)</f>
        <v>500.0</v>
      </c>
      <c r="L359" t="n">
        <v>20.0</v>
      </c>
      <c r="M359" t="n">
        <v>139632.0</v>
      </c>
    </row>
    <row r="360" ht="15.0" customHeight="true">
      <c r="A360" s="0" t="s">
        <v>383</v>
      </c>
      <c r="B360" t="n">
        <v>2.0</v>
      </c>
      <c r="C360" t="n">
        <v>1.0</v>
      </c>
      <c r="D360" s="0" t="n">
        <f>B360-C360</f>
        <v>1.0</v>
      </c>
      <c r="E360" t="n">
        <v>2922.0</v>
      </c>
      <c r="F360" t="n">
        <v>2906.0</v>
      </c>
      <c r="G360" s="0" t="n">
        <f>E360-F360</f>
        <v>16.0</v>
      </c>
      <c r="H360" t="n">
        <v>2.0</v>
      </c>
      <c r="I360" t="n">
        <v>1.0</v>
      </c>
      <c r="J360" s="0" t="n">
        <f>SUM($H$32:H360)</f>
        <v>6484.0</v>
      </c>
      <c r="K360" s="0" t="n">
        <f>SUM($I$32:I360)</f>
        <v>501.0</v>
      </c>
      <c r="L360" t="n">
        <v>127.0</v>
      </c>
      <c r="M360" t="n">
        <v>139759.0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2906.0</v>
      </c>
      <c r="F361" t="n">
        <v>2906.0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6484.0</v>
      </c>
      <c r="K361" s="0" t="n">
        <f>SUM($I$32:I361)</f>
        <v>501.0</v>
      </c>
      <c r="L361" t="n">
        <v>3.0</v>
      </c>
      <c r="M361" t="n">
        <v>139762.0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2906.0</v>
      </c>
      <c r="F362" t="n">
        <v>2906.0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6484.0</v>
      </c>
      <c r="K362" s="0" t="n">
        <f>SUM($I$32:I362)</f>
        <v>501.0</v>
      </c>
      <c r="L362" t="n">
        <v>3.0</v>
      </c>
      <c r="M362" t="n">
        <v>139765.0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2906.0</v>
      </c>
      <c r="F363" t="n">
        <v>2906.0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6484.0</v>
      </c>
      <c r="K363" s="0" t="n">
        <f>SUM($I$32:I363)</f>
        <v>501.0</v>
      </c>
      <c r="L363" t="n">
        <v>3.0</v>
      </c>
      <c r="M363" t="n">
        <v>139768.0</v>
      </c>
    </row>
    <row r="364" ht="15.0" customHeight="true">
      <c r="A364" s="0" t="s">
        <v>387</v>
      </c>
      <c r="B364" t="n">
        <v>7.0</v>
      </c>
      <c r="C364" t="n">
        <v>1.0</v>
      </c>
      <c r="D364" s="0" t="n">
        <f>B364-C364</f>
        <v>6.0</v>
      </c>
      <c r="E364" t="n">
        <v>2906.0</v>
      </c>
      <c r="F364" t="n">
        <v>2866.0</v>
      </c>
      <c r="G364" s="0" t="n">
        <f>E364-F364</f>
        <v>40.0</v>
      </c>
      <c r="H364" t="n">
        <v>4.0</v>
      </c>
      <c r="I364" t="n">
        <v>3.0</v>
      </c>
      <c r="J364" s="0" t="n">
        <f>SUM($H$32:H364)</f>
        <v>6488.0</v>
      </c>
      <c r="K364" s="0" t="n">
        <f>SUM($I$32:I364)</f>
        <v>504.0</v>
      </c>
      <c r="L364" t="n">
        <v>311.0</v>
      </c>
      <c r="M364" t="n">
        <v>140079.0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2866.0</v>
      </c>
      <c r="F365" t="n">
        <v>2866.0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6488.0</v>
      </c>
      <c r="K365" s="0" t="n">
        <f>SUM($I$32:I365)</f>
        <v>504.0</v>
      </c>
      <c r="L365" t="n">
        <v>3.0</v>
      </c>
      <c r="M365" t="n">
        <v>140082.0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2866.0</v>
      </c>
      <c r="F366" t="n">
        <v>2866.0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6488.0</v>
      </c>
      <c r="K366" s="0" t="n">
        <f>SUM($I$32:I366)</f>
        <v>504.0</v>
      </c>
      <c r="L366" t="n">
        <v>3.0</v>
      </c>
      <c r="M366" t="n">
        <v>140085.0</v>
      </c>
    </row>
    <row r="367" ht="15.0" customHeight="true">
      <c r="A367" s="0" t="s">
        <v>390</v>
      </c>
      <c r="B367" t="n">
        <v>8.0</v>
      </c>
      <c r="C367" t="n">
        <v>6.0</v>
      </c>
      <c r="D367" s="0" t="n">
        <f>B367-C367</f>
        <v>2.0</v>
      </c>
      <c r="E367" t="n">
        <v>2866.0</v>
      </c>
      <c r="F367" t="n">
        <v>2785.0</v>
      </c>
      <c r="G367" s="0" t="n">
        <f>E367-F367</f>
        <v>81.0</v>
      </c>
      <c r="H367" t="n">
        <v>27.0</v>
      </c>
      <c r="I367" t="n">
        <v>4.0</v>
      </c>
      <c r="J367" s="0" t="n">
        <f>SUM($H$32:H367)</f>
        <v>6515.0</v>
      </c>
      <c r="K367" s="0" t="n">
        <f>SUM($I$32:I367)</f>
        <v>508.0</v>
      </c>
      <c r="L367" t="n">
        <v>619.0</v>
      </c>
      <c r="M367" t="n">
        <v>140704.0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2785.0</v>
      </c>
      <c r="F368" t="n">
        <v>2785.0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6520.0</v>
      </c>
      <c r="K368" s="0" t="n">
        <f>SUM($I$32:I368)</f>
        <v>508.0</v>
      </c>
      <c r="L368" t="n">
        <v>129.0</v>
      </c>
      <c r="M368" t="n">
        <v>140833.0</v>
      </c>
    </row>
    <row r="369" ht="15.0" customHeight="true">
      <c r="A369" s="0" t="s">
        <v>392</v>
      </c>
      <c r="B369" t="n">
        <v>8.0</v>
      </c>
      <c r="C369" t="n">
        <v>3.0</v>
      </c>
      <c r="D369" s="0" t="n">
        <f>B369-C369</f>
        <v>5.0</v>
      </c>
      <c r="E369" t="n">
        <v>2785.0</v>
      </c>
      <c r="F369" t="n">
        <v>2650.0</v>
      </c>
      <c r="G369" s="0" t="n">
        <f>E369-F369</f>
        <v>135.0</v>
      </c>
      <c r="H369" t="n">
        <v>18.0</v>
      </c>
      <c r="I369" t="n">
        <v>3.0</v>
      </c>
      <c r="J369" s="0" t="n">
        <f>SUM($H$32:H369)</f>
        <v>6538.0</v>
      </c>
      <c r="K369" s="0" t="n">
        <f>SUM($I$32:I369)</f>
        <v>511.0</v>
      </c>
      <c r="L369" t="n">
        <v>740.0</v>
      </c>
      <c r="M369" t="n">
        <v>141573.0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2650.0</v>
      </c>
      <c r="F370" t="n">
        <v>2650.0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6543.0</v>
      </c>
      <c r="K370" s="0" t="n">
        <f>SUM($I$32:I370)</f>
        <v>511.0</v>
      </c>
      <c r="L370" t="n">
        <v>123.0</v>
      </c>
      <c r="M370" t="n">
        <v>141696.0</v>
      </c>
    </row>
    <row r="371" ht="15.0" customHeight="true">
      <c r="A371" s="0" t="s">
        <v>394</v>
      </c>
      <c r="B371" t="n">
        <v>7.0</v>
      </c>
      <c r="C371" t="n">
        <v>2.0</v>
      </c>
      <c r="D371" s="0" t="n">
        <f>B371-C371</f>
        <v>5.0</v>
      </c>
      <c r="E371" t="n">
        <v>2650.0</v>
      </c>
      <c r="F371" t="n">
        <v>2618.0</v>
      </c>
      <c r="G371" s="0" t="n">
        <f>E371-F371</f>
        <v>32.0</v>
      </c>
      <c r="H371" t="n">
        <v>9.0</v>
      </c>
      <c r="I371" t="n">
        <v>2.0</v>
      </c>
      <c r="J371" s="0" t="n">
        <f>SUM($H$32:H371)</f>
        <v>6552.0</v>
      </c>
      <c r="K371" s="0" t="n">
        <f>SUM($I$32:I371)</f>
        <v>513.0</v>
      </c>
      <c r="L371" t="n">
        <v>480.0</v>
      </c>
      <c r="M371" t="n">
        <v>142176.0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2618.0</v>
      </c>
      <c r="F372" t="n">
        <v>2618.0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6552.0</v>
      </c>
      <c r="K372" s="0" t="n">
        <f>SUM($I$32:I372)</f>
        <v>513.0</v>
      </c>
      <c r="L372" t="n">
        <v>2.0</v>
      </c>
      <c r="M372" t="n">
        <v>142178.0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2618.0</v>
      </c>
      <c r="F373" t="n">
        <v>2618.0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6552.0</v>
      </c>
      <c r="K373" s="0" t="n">
        <f>SUM($I$32:I373)</f>
        <v>513.0</v>
      </c>
      <c r="L373" t="n">
        <v>3.0</v>
      </c>
      <c r="M373" t="n">
        <v>142181.0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2618.0</v>
      </c>
      <c r="F374" t="n">
        <v>2618.0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6554.0</v>
      </c>
      <c r="K374" s="0" t="n">
        <f>SUM($I$32:I374)</f>
        <v>513.0</v>
      </c>
      <c r="L374" t="n">
        <v>23.0</v>
      </c>
      <c r="M374" t="n">
        <v>142204.0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2618.0</v>
      </c>
      <c r="F375" t="n">
        <v>2618.0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6556.0</v>
      </c>
      <c r="K375" s="0" t="n">
        <f>SUM($I$32:I375)</f>
        <v>513.0</v>
      </c>
      <c r="L375" t="n">
        <v>17.0</v>
      </c>
      <c r="M375" t="n">
        <v>142221.0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2618.0</v>
      </c>
      <c r="F376" t="n">
        <v>2618.0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6556.0</v>
      </c>
      <c r="K376" s="0" t="n">
        <f>SUM($I$32:I376)</f>
        <v>513.0</v>
      </c>
      <c r="L376" t="n">
        <v>3.0</v>
      </c>
      <c r="M376" t="n">
        <v>142224.0</v>
      </c>
    </row>
    <row r="377" ht="15.0" customHeight="true">
      <c r="A377" s="0" t="s">
        <v>400</v>
      </c>
      <c r="B377" t="n">
        <v>4.0</v>
      </c>
      <c r="C377" t="n">
        <v>1.0</v>
      </c>
      <c r="D377" s="0" t="n">
        <f>B377-C377</f>
        <v>3.0</v>
      </c>
      <c r="E377" t="n">
        <v>2618.0</v>
      </c>
      <c r="F377" t="n">
        <v>2603.0</v>
      </c>
      <c r="G377" s="0" t="n">
        <f>E377-F377</f>
        <v>15.0</v>
      </c>
      <c r="H377" t="n">
        <v>4.0</v>
      </c>
      <c r="I377" t="n">
        <v>2.0</v>
      </c>
      <c r="J377" s="0" t="n">
        <f>SUM($H$32:H377)</f>
        <v>6560.0</v>
      </c>
      <c r="K377" s="0" t="n">
        <f>SUM($I$32:I377)</f>
        <v>515.0</v>
      </c>
      <c r="L377" t="n">
        <v>268.0</v>
      </c>
      <c r="M377" t="n">
        <v>142492.0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2603.0</v>
      </c>
      <c r="F378" t="n">
        <v>2603.0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6565.0</v>
      </c>
      <c r="K378" s="0" t="n">
        <f>SUM($I$32:I378)</f>
        <v>515.0</v>
      </c>
      <c r="L378" t="n">
        <v>221.0</v>
      </c>
      <c r="M378" t="n">
        <v>142713.0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2603.0</v>
      </c>
      <c r="F379" t="n">
        <v>2603.0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6565.0</v>
      </c>
      <c r="K379" s="0" t="n">
        <f>SUM($I$32:I379)</f>
        <v>515.0</v>
      </c>
      <c r="L379" t="n">
        <v>2.0</v>
      </c>
      <c r="M379" t="n">
        <v>142715.0</v>
      </c>
    </row>
    <row r="380" ht="15.0" customHeight="true">
      <c r="A380" s="0" t="s">
        <v>403</v>
      </c>
      <c r="B380" t="n">
        <v>3.0</v>
      </c>
      <c r="C380" t="n">
        <v>1.0</v>
      </c>
      <c r="D380" s="0" t="n">
        <f>B380-C380</f>
        <v>2.0</v>
      </c>
      <c r="E380" t="n">
        <v>2603.0</v>
      </c>
      <c r="F380" t="n">
        <v>2593.0</v>
      </c>
      <c r="G380" s="0" t="n">
        <f>E380-F380</f>
        <v>10.0</v>
      </c>
      <c r="H380" t="n">
        <v>4.0</v>
      </c>
      <c r="I380" t="n">
        <v>2.0</v>
      </c>
      <c r="J380" s="0" t="n">
        <f>SUM($H$32:H380)</f>
        <v>6569.0</v>
      </c>
      <c r="K380" s="0" t="n">
        <f>SUM($I$32:I380)</f>
        <v>517.0</v>
      </c>
      <c r="L380" t="n">
        <v>262.0</v>
      </c>
      <c r="M380" t="n">
        <v>142977.0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2593.0</v>
      </c>
      <c r="F381" t="n">
        <v>2593.0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6571.0</v>
      </c>
      <c r="K381" s="0" t="n">
        <f>SUM($I$32:I381)</f>
        <v>517.0</v>
      </c>
      <c r="L381" t="n">
        <v>21.0</v>
      </c>
      <c r="M381" t="n">
        <v>142998.0</v>
      </c>
    </row>
    <row r="382" ht="15.0" customHeight="true">
      <c r="A382" s="0" t="s">
        <v>405</v>
      </c>
      <c r="B382" t="n">
        <v>7.0</v>
      </c>
      <c r="C382" t="n">
        <v>5.0</v>
      </c>
      <c r="D382" s="0" t="n">
        <f>B382-C382</f>
        <v>2.0</v>
      </c>
      <c r="E382" t="n">
        <v>2593.0</v>
      </c>
      <c r="F382" t="n">
        <v>2578.0</v>
      </c>
      <c r="G382" s="0" t="n">
        <f>E382-F382</f>
        <v>15.0</v>
      </c>
      <c r="H382" t="n">
        <v>24.0</v>
      </c>
      <c r="I382" t="n">
        <v>3.0</v>
      </c>
      <c r="J382" s="0" t="n">
        <f>SUM($H$32:H382)</f>
        <v>6595.0</v>
      </c>
      <c r="K382" s="0" t="n">
        <f>SUM($I$32:I382)</f>
        <v>520.0</v>
      </c>
      <c r="L382" t="n">
        <v>646.0</v>
      </c>
      <c r="M382" t="n">
        <v>143644.0</v>
      </c>
    </row>
    <row r="383" ht="15.0" customHeight="true">
      <c r="A383" s="0" t="s">
        <v>406</v>
      </c>
      <c r="B383" t="n">
        <v>3.0</v>
      </c>
      <c r="C383" t="n">
        <v>1.0</v>
      </c>
      <c r="D383" s="0" t="n">
        <f>B383-C383</f>
        <v>2.0</v>
      </c>
      <c r="E383" t="n">
        <v>2578.0</v>
      </c>
      <c r="F383" t="n">
        <v>2568.0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6599.0</v>
      </c>
      <c r="K383" s="0" t="n">
        <f>SUM($I$32:I383)</f>
        <v>522.0</v>
      </c>
      <c r="L383" t="n">
        <v>260.0</v>
      </c>
      <c r="M383" t="n">
        <v>143904.0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2568.0</v>
      </c>
      <c r="F384" t="n">
        <v>2568.0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6601.0</v>
      </c>
      <c r="K384" s="0" t="n">
        <f>SUM($I$32:I384)</f>
        <v>522.0</v>
      </c>
      <c r="L384" t="n">
        <v>24.0</v>
      </c>
      <c r="M384" t="n">
        <v>143928.0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2568.0</v>
      </c>
      <c r="F385" t="n">
        <v>2568.0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6601.0</v>
      </c>
      <c r="K385" s="0" t="n">
        <f>SUM($I$32:I385)</f>
        <v>522.0</v>
      </c>
      <c r="L385" t="n">
        <v>3.0</v>
      </c>
      <c r="M385" t="n">
        <v>143931.0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2568.0</v>
      </c>
      <c r="F386" t="n">
        <v>2568.0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6601.0</v>
      </c>
      <c r="K386" s="0" t="n">
        <f>SUM($I$32:I386)</f>
        <v>522.0</v>
      </c>
      <c r="L386" t="n">
        <v>2.0</v>
      </c>
      <c r="M386" t="n">
        <v>143933.0</v>
      </c>
    </row>
    <row r="387" ht="15.0" customHeight="true">
      <c r="A387" s="0" t="s">
        <v>410</v>
      </c>
      <c r="B387" t="n">
        <v>6.0</v>
      </c>
      <c r="C387" t="n">
        <v>1.0</v>
      </c>
      <c r="D387" s="0" t="n">
        <f>B387-C387</f>
        <v>5.0</v>
      </c>
      <c r="E387" t="n">
        <v>2568.0</v>
      </c>
      <c r="F387" t="n">
        <v>2541.0</v>
      </c>
      <c r="G387" s="0" t="n">
        <f>E387-F387</f>
        <v>27.0</v>
      </c>
      <c r="H387" t="n">
        <v>6.0</v>
      </c>
      <c r="I387" t="n">
        <v>6.0</v>
      </c>
      <c r="J387" s="0" t="n">
        <f>SUM($H$32:H387)</f>
        <v>6607.0</v>
      </c>
      <c r="K387" s="0" t="n">
        <f>SUM($I$32:I387)</f>
        <v>528.0</v>
      </c>
      <c r="L387" t="n">
        <v>377.0</v>
      </c>
      <c r="M387" t="n">
        <v>144310.0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2541.0</v>
      </c>
      <c r="F388" t="n">
        <v>2541.0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6607.0</v>
      </c>
      <c r="K388" s="0" t="n">
        <f>SUM($I$32:I388)</f>
        <v>528.0</v>
      </c>
      <c r="L388" t="n">
        <v>3.0</v>
      </c>
      <c r="M388" t="n">
        <v>144313.0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2541.0</v>
      </c>
      <c r="F389" t="n">
        <v>2541.0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6609.0</v>
      </c>
      <c r="K389" s="0" t="n">
        <f>SUM($I$32:I389)</f>
        <v>528.0</v>
      </c>
      <c r="L389" t="n">
        <v>21.0</v>
      </c>
      <c r="M389" t="n">
        <v>144334.0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2541.0</v>
      </c>
      <c r="F390" t="n">
        <v>2541.0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6609.0</v>
      </c>
      <c r="K390" s="0" t="n">
        <f>SUM($I$32:I390)</f>
        <v>528.0</v>
      </c>
      <c r="L390" t="n">
        <v>2.0</v>
      </c>
      <c r="M390" t="n">
        <v>144336.0</v>
      </c>
    </row>
    <row r="391" ht="15.0" customHeight="true">
      <c r="A391" s="0" t="s">
        <v>414</v>
      </c>
      <c r="B391" t="n">
        <v>6.0</v>
      </c>
      <c r="C391" t="n">
        <v>3.0</v>
      </c>
      <c r="D391" s="0" t="n">
        <f>B391-C391</f>
        <v>3.0</v>
      </c>
      <c r="E391" t="n">
        <v>2541.0</v>
      </c>
      <c r="F391" t="n">
        <v>2535.0</v>
      </c>
      <c r="G391" s="0" t="n">
        <f>E391-F391</f>
        <v>6.0</v>
      </c>
      <c r="H391" t="n">
        <v>21.0</v>
      </c>
      <c r="I391" t="n">
        <v>5.0</v>
      </c>
      <c r="J391" s="0" t="n">
        <f>SUM($H$32:H391)</f>
        <v>6630.0</v>
      </c>
      <c r="K391" s="0" t="n">
        <f>SUM($I$32:I391)</f>
        <v>533.0</v>
      </c>
      <c r="L391" t="n">
        <v>786.0</v>
      </c>
      <c r="M391" t="n">
        <v>145122.0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2535.0</v>
      </c>
      <c r="F392" t="n">
        <v>2535.0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6630.0</v>
      </c>
      <c r="K392" s="0" t="n">
        <f>SUM($I$32:I392)</f>
        <v>533.0</v>
      </c>
      <c r="L392" t="n">
        <v>3.0</v>
      </c>
      <c r="M392" t="n">
        <v>145125.0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2535.0</v>
      </c>
      <c r="F393" t="n">
        <v>2535.0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6630.0</v>
      </c>
      <c r="K393" s="0" t="n">
        <f>SUM($I$32:I393)</f>
        <v>533.0</v>
      </c>
      <c r="L393" t="n">
        <v>2.0</v>
      </c>
      <c r="M393" t="n">
        <v>145127.0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2535.0</v>
      </c>
      <c r="F394" t="n">
        <v>2516.0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6632.0</v>
      </c>
      <c r="K394" s="0" t="n">
        <f>SUM($I$32:I394)</f>
        <v>534.0</v>
      </c>
      <c r="L394" t="n">
        <v>127.0</v>
      </c>
      <c r="M394" t="n">
        <v>145254.0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2516.0</v>
      </c>
      <c r="F395" t="n">
        <v>2516.0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6634.0</v>
      </c>
      <c r="K395" s="0" t="n">
        <f>SUM($I$32:I395)</f>
        <v>534.0</v>
      </c>
      <c r="L395" t="n">
        <v>22.0</v>
      </c>
      <c r="M395" t="n">
        <v>145276.0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2516.0</v>
      </c>
      <c r="F396" t="n">
        <v>2516.0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6634.0</v>
      </c>
      <c r="K396" s="0" t="n">
        <f>SUM($I$32:I396)</f>
        <v>534.0</v>
      </c>
      <c r="L396" t="n">
        <v>3.0</v>
      </c>
      <c r="M396" t="n">
        <v>145279.0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2516.0</v>
      </c>
      <c r="F397" t="n">
        <v>2516.0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6636.0</v>
      </c>
      <c r="K397" s="0" t="n">
        <f>SUM($I$32:I397)</f>
        <v>534.0</v>
      </c>
      <c r="L397" t="n">
        <v>20.0</v>
      </c>
      <c r="M397" t="n">
        <v>145299.0</v>
      </c>
    </row>
    <row r="398" ht="15.0" customHeight="true">
      <c r="A398" s="0" t="s">
        <v>421</v>
      </c>
      <c r="B398" t="n">
        <v>3.0</v>
      </c>
      <c r="C398" t="n">
        <v>1.0</v>
      </c>
      <c r="D398" s="0" t="n">
        <f>B398-C398</f>
        <v>2.0</v>
      </c>
      <c r="E398" t="n">
        <v>2516.0</v>
      </c>
      <c r="F398" t="n">
        <v>2509.0</v>
      </c>
      <c r="G398" s="0" t="n">
        <f>E398-F398</f>
        <v>7.0</v>
      </c>
      <c r="H398" t="n">
        <v>2.0</v>
      </c>
      <c r="I398" t="n">
        <v>1.0</v>
      </c>
      <c r="J398" s="0" t="n">
        <f>SUM($H$32:H398)</f>
        <v>6638.0</v>
      </c>
      <c r="K398" s="0" t="n">
        <f>SUM($I$32:I398)</f>
        <v>535.0</v>
      </c>
      <c r="L398" t="n">
        <v>121.0</v>
      </c>
      <c r="M398" t="n">
        <v>145420.0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2509.0</v>
      </c>
      <c r="F399" t="n">
        <v>2509.0</v>
      </c>
      <c r="G399" s="0" t="n">
        <f>E399-F399</f>
        <v>0.0</v>
      </c>
      <c r="H399" t="n">
        <v>2.0</v>
      </c>
      <c r="I399" t="n">
        <v>1.0</v>
      </c>
      <c r="J399" s="0" t="n">
        <f>SUM($H$32:H399)</f>
        <v>6640.0</v>
      </c>
      <c r="K399" s="0" t="n">
        <f>SUM($I$32:I399)</f>
        <v>536.0</v>
      </c>
      <c r="L399" t="n">
        <v>22.0</v>
      </c>
      <c r="M399" t="n">
        <v>145442.0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2509.0</v>
      </c>
      <c r="F400" t="n">
        <v>2509.0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6642.0</v>
      </c>
      <c r="K400" s="0" t="n">
        <f>SUM($I$32:I400)</f>
        <v>536.0</v>
      </c>
      <c r="L400" t="n">
        <v>21.0</v>
      </c>
      <c r="M400" t="n">
        <v>145463.0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2509.0</v>
      </c>
      <c r="F401" t="n">
        <v>2509.0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6642.0</v>
      </c>
      <c r="K401" s="0" t="n">
        <f>SUM($I$32:I401)</f>
        <v>536.0</v>
      </c>
      <c r="L401" t="n">
        <v>2.0</v>
      </c>
      <c r="M401" t="n">
        <v>145465.0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2509.0</v>
      </c>
      <c r="F402" t="n">
        <v>2509.0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6647.0</v>
      </c>
      <c r="K402" s="0" t="n">
        <f>SUM($I$32:I402)</f>
        <v>536.0</v>
      </c>
      <c r="L402" t="n">
        <v>130.0</v>
      </c>
      <c r="M402" t="n">
        <v>145595.0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2509.0</v>
      </c>
      <c r="F403" t="n">
        <v>2509.0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6647.0</v>
      </c>
      <c r="K403" s="0" t="n">
        <f>SUM($I$32:I403)</f>
        <v>536.0</v>
      </c>
      <c r="L403" t="n">
        <v>3.0</v>
      </c>
      <c r="M403" t="n">
        <v>145598.0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2509.0</v>
      </c>
      <c r="F404" t="n">
        <v>2509.0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6647.0</v>
      </c>
      <c r="K404" s="0" t="n">
        <f>SUM($I$32:I404)</f>
        <v>536.0</v>
      </c>
      <c r="L404" t="n">
        <v>2.0</v>
      </c>
      <c r="M404" t="n">
        <v>145600.0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2509.0</v>
      </c>
      <c r="F405" t="n">
        <v>2509.0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6647.0</v>
      </c>
      <c r="K405" s="0" t="n">
        <f>SUM($I$32:I405)</f>
        <v>536.0</v>
      </c>
      <c r="L405" t="n">
        <v>1.0</v>
      </c>
      <c r="M405" t="n">
        <v>145601.0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2509.0</v>
      </c>
      <c r="F406" t="n">
        <v>2509.0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6647.0</v>
      </c>
      <c r="K406" s="0" t="n">
        <f>SUM($I$32:I406)</f>
        <v>536.0</v>
      </c>
      <c r="L406" t="n">
        <v>2.0</v>
      </c>
      <c r="M406" t="n">
        <v>145603.0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2509.0</v>
      </c>
      <c r="F407" t="n">
        <v>2509.0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6647.0</v>
      </c>
      <c r="K407" s="0" t="n">
        <f>SUM($I$32:I407)</f>
        <v>536.0</v>
      </c>
      <c r="L407" t="n">
        <v>2.0</v>
      </c>
      <c r="M407" t="n">
        <v>145605.0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2509.0</v>
      </c>
      <c r="F408" t="n">
        <v>2509.0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6647.0</v>
      </c>
      <c r="K408" s="0" t="n">
        <f>SUM($I$32:I408)</f>
        <v>536.0</v>
      </c>
      <c r="L408" t="n">
        <v>2.0</v>
      </c>
      <c r="M408" t="n">
        <v>145607.0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2509.0</v>
      </c>
      <c r="F409" t="n">
        <v>2509.0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6647.0</v>
      </c>
      <c r="K409" s="0" t="n">
        <f>SUM($I$32:I409)</f>
        <v>536.0</v>
      </c>
      <c r="L409" t="n">
        <v>1.0</v>
      </c>
      <c r="M409" t="n">
        <v>145608.0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2509.0</v>
      </c>
      <c r="F410" t="n">
        <v>2509.0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6647.0</v>
      </c>
      <c r="K410" s="0" t="n">
        <f>SUM($I$32:I410)</f>
        <v>536.0</v>
      </c>
      <c r="L410" t="n">
        <v>0.0</v>
      </c>
      <c r="M410" t="n">
        <v>145608.0</v>
      </c>
    </row>
    <row r="411" ht="15.0" customHeight="true">
      <c r="A411" s="0" t="s">
        <v>434</v>
      </c>
      <c r="B411" t="n">
        <v>3.0</v>
      </c>
      <c r="C411" t="n">
        <v>2.0</v>
      </c>
      <c r="D411" s="0" t="n">
        <f>B411-C411</f>
        <v>1.0</v>
      </c>
      <c r="E411" t="n">
        <v>2509.0</v>
      </c>
      <c r="F411" t="n">
        <v>2508.0</v>
      </c>
      <c r="G411" s="0" t="n">
        <f>E411-F411</f>
        <v>1.0</v>
      </c>
      <c r="H411" t="n">
        <v>7.0</v>
      </c>
      <c r="I411" t="n">
        <v>1.0</v>
      </c>
      <c r="J411" s="0" t="n">
        <f>SUM($H$32:H411)</f>
        <v>6654.0</v>
      </c>
      <c r="K411" s="0" t="n">
        <f>SUM($I$32:I411)</f>
        <v>537.0</v>
      </c>
      <c r="L411" t="n">
        <v>205.0</v>
      </c>
      <c r="M411" t="n">
        <v>145813.0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2508.0</v>
      </c>
      <c r="F412" t="n">
        <v>2508.0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6654.0</v>
      </c>
      <c r="K412" s="0" t="n">
        <f>SUM($I$32:I412)</f>
        <v>537.0</v>
      </c>
      <c r="L412" t="n">
        <v>3.0</v>
      </c>
      <c r="M412" t="n">
        <v>145816.0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2508.0</v>
      </c>
      <c r="F413" t="n">
        <v>2508.0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6654.0</v>
      </c>
      <c r="K413" s="0" t="n">
        <f>SUM($I$32:I413)</f>
        <v>537.0</v>
      </c>
      <c r="L413" t="n">
        <v>2.0</v>
      </c>
      <c r="M413" t="n">
        <v>145818.0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2508.0</v>
      </c>
      <c r="F414" t="n">
        <v>2508.0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6654.0</v>
      </c>
      <c r="K414" s="0" t="n">
        <f>SUM($I$32:I414)</f>
        <v>537.0</v>
      </c>
      <c r="L414" t="n">
        <v>2.0</v>
      </c>
      <c r="M414" t="n">
        <v>145820.0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2508.0</v>
      </c>
      <c r="F415" t="n">
        <v>2508.0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6654.0</v>
      </c>
      <c r="K415" s="0" t="n">
        <f>SUM($I$32:I415)</f>
        <v>537.0</v>
      </c>
      <c r="L415" t="n">
        <v>2.0</v>
      </c>
      <c r="M415" t="n">
        <v>145822.0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2508.0</v>
      </c>
      <c r="F416" t="n">
        <v>2508.0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6654.0</v>
      </c>
      <c r="K416" s="0" t="n">
        <f>SUM($I$32:I416)</f>
        <v>537.0</v>
      </c>
      <c r="L416" t="n">
        <v>2.0</v>
      </c>
      <c r="M416" t="n">
        <v>145824.0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2508.0</v>
      </c>
      <c r="F417" t="n">
        <v>2508.0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6654.0</v>
      </c>
      <c r="K417" s="0" t="n">
        <f>SUM($I$32:I417)</f>
        <v>537.0</v>
      </c>
      <c r="L417" t="n">
        <v>1.0</v>
      </c>
      <c r="M417" t="n">
        <v>145825.0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2508.0</v>
      </c>
      <c r="F418" t="n">
        <v>2508.0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6654.0</v>
      </c>
      <c r="K418" s="0" t="n">
        <f>SUM($I$32:I418)</f>
        <v>537.0</v>
      </c>
      <c r="L418" t="n">
        <v>1.0</v>
      </c>
      <c r="M418" t="n">
        <v>145826.0</v>
      </c>
    </row>
    <row r="419" ht="15.0" customHeight="true">
      <c r="A419" s="0" t="s">
        <v>442</v>
      </c>
      <c r="B419" t="n">
        <v>5.0</v>
      </c>
      <c r="C419" t="n">
        <v>5.0</v>
      </c>
      <c r="D419" s="0" t="n">
        <f>B419-C419</f>
        <v>0.0</v>
      </c>
      <c r="E419" t="n">
        <v>2508.0</v>
      </c>
      <c r="F419" t="n">
        <v>2508.0</v>
      </c>
      <c r="G419" s="0" t="n">
        <f>E419-F419</f>
        <v>0.0</v>
      </c>
      <c r="H419" t="n">
        <v>11.0</v>
      </c>
      <c r="I419" t="n">
        <v>0.0</v>
      </c>
      <c r="J419" s="0" t="n">
        <f>SUM($H$32:H419)</f>
        <v>6665.0</v>
      </c>
      <c r="K419" s="0" t="n">
        <f>SUM($I$32:I419)</f>
        <v>537.0</v>
      </c>
      <c r="L419" t="n">
        <v>178.0</v>
      </c>
      <c r="M419" t="n">
        <v>146004.0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2508.0</v>
      </c>
      <c r="F420" t="n">
        <v>2508.0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6665.0</v>
      </c>
      <c r="K420" s="0" t="n">
        <f>SUM($I$32:I420)</f>
        <v>537.0</v>
      </c>
      <c r="L420" t="n">
        <v>2.0</v>
      </c>
      <c r="M420" t="n">
        <v>146006.0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2508.0</v>
      </c>
      <c r="F421" t="n">
        <v>2508.0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6665.0</v>
      </c>
      <c r="K421" s="0" t="n">
        <f>SUM($I$32:I421)</f>
        <v>537.0</v>
      </c>
      <c r="L421" t="n">
        <v>2.0</v>
      </c>
      <c r="M421" t="n">
        <v>146008.0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2508.0</v>
      </c>
      <c r="F422" t="n">
        <v>2508.0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6667.0</v>
      </c>
      <c r="K422" s="0" t="n">
        <f>SUM($I$32:I422)</f>
        <v>537.0</v>
      </c>
      <c r="L422" t="n">
        <v>26.0</v>
      </c>
      <c r="M422" t="n">
        <v>146034.0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2508.0</v>
      </c>
      <c r="F423" t="n">
        <v>2508.0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6667.0</v>
      </c>
      <c r="K423" s="0" t="n">
        <f>SUM($I$32:I423)</f>
        <v>537.0</v>
      </c>
      <c r="L423" t="n">
        <v>2.0</v>
      </c>
      <c r="M423" t="n">
        <v>146036.0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2508.0</v>
      </c>
      <c r="F424" t="n">
        <v>2508.0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6667.0</v>
      </c>
      <c r="K424" s="0" t="n">
        <f>SUM($I$32:I424)</f>
        <v>537.0</v>
      </c>
      <c r="L424" t="n">
        <v>2.0</v>
      </c>
      <c r="M424" t="n">
        <v>146038.0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2508.0</v>
      </c>
      <c r="F425" t="n">
        <v>2508.0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6667.0</v>
      </c>
      <c r="K425" s="0" t="n">
        <f>SUM($I$32:I425)</f>
        <v>537.0</v>
      </c>
      <c r="L425" t="n">
        <v>1.0</v>
      </c>
      <c r="M425" t="n">
        <v>146039.0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2508.0</v>
      </c>
      <c r="F426" t="n">
        <v>2508.0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6672.0</v>
      </c>
      <c r="K426" s="0" t="n">
        <f>SUM($I$32:I426)</f>
        <v>537.0</v>
      </c>
      <c r="L426" t="n">
        <v>244.0</v>
      </c>
      <c r="M426" t="n">
        <v>146283.0</v>
      </c>
    </row>
    <row r="427" ht="15.0" customHeight="true">
      <c r="A427" s="0" t="s">
        <v>450</v>
      </c>
      <c r="B427" t="n">
        <v>12.0</v>
      </c>
      <c r="C427" t="n">
        <v>12.0</v>
      </c>
      <c r="D427" s="0" t="n">
        <f>B427-C427</f>
        <v>0.0</v>
      </c>
      <c r="E427" t="n">
        <v>2508.0</v>
      </c>
      <c r="F427" t="n">
        <v>2508.0</v>
      </c>
      <c r="G427" s="0" t="n">
        <f>E427-F427</f>
        <v>0.0</v>
      </c>
      <c r="H427" t="n">
        <v>26.0</v>
      </c>
      <c r="I427" t="n">
        <v>0.0</v>
      </c>
      <c r="J427" s="0" t="n">
        <f>SUM($H$32:H427)</f>
        <v>6698.0</v>
      </c>
      <c r="K427" s="0" t="n">
        <f>SUM($I$32:I427)</f>
        <v>537.0</v>
      </c>
      <c r="L427" t="n">
        <v>526.0</v>
      </c>
      <c r="M427" t="n">
        <v>146809.0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2508.0</v>
      </c>
      <c r="F428" t="n">
        <v>2508.0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6698.0</v>
      </c>
      <c r="K428" s="0" t="n">
        <f>SUM($I$32:I428)</f>
        <v>537.0</v>
      </c>
      <c r="L428" t="n">
        <v>1.0</v>
      </c>
      <c r="M428" t="n">
        <v>146810.0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2508.0</v>
      </c>
      <c r="F429" t="n">
        <v>2508.0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6698.0</v>
      </c>
      <c r="K429" s="0" t="n">
        <f>SUM($I$32:I429)</f>
        <v>537.0</v>
      </c>
      <c r="L429" t="n">
        <v>1.0</v>
      </c>
      <c r="M429" t="n">
        <v>146811.0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2508.0</v>
      </c>
      <c r="F430" t="n">
        <v>2508.0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6698.0</v>
      </c>
      <c r="K430" s="0" t="n">
        <f>SUM($I$32:I430)</f>
        <v>537.0</v>
      </c>
      <c r="L430" t="n">
        <v>1.0</v>
      </c>
      <c r="M430" t="n">
        <v>146812.0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2508.0</v>
      </c>
      <c r="F431" t="n">
        <v>2508.0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6698.0</v>
      </c>
      <c r="K431" s="0" t="n">
        <f>SUM($I$32:I431)</f>
        <v>537.0</v>
      </c>
      <c r="L431" t="n">
        <v>1.0</v>
      </c>
      <c r="M431" t="n">
        <v>146813.0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2508.0</v>
      </c>
      <c r="F432" t="n">
        <v>2508.0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6700.0</v>
      </c>
      <c r="K432" s="0" t="n">
        <f>SUM($I$32:I432)</f>
        <v>537.0</v>
      </c>
      <c r="L432" t="n">
        <v>21.0</v>
      </c>
      <c r="M432" t="n">
        <v>146834.0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2508.0</v>
      </c>
      <c r="F433" t="n">
        <v>2508.0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6702.0</v>
      </c>
      <c r="K433" s="0" t="n">
        <f>SUM($I$32:I433)</f>
        <v>537.0</v>
      </c>
      <c r="L433" t="n">
        <v>114.0</v>
      </c>
      <c r="M433" t="n">
        <v>146948.0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2508.0</v>
      </c>
      <c r="F434" t="n">
        <v>2508.0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6702.0</v>
      </c>
      <c r="K434" s="0" t="n">
        <f>SUM($I$32:I434)</f>
        <v>537.0</v>
      </c>
      <c r="L434" t="n">
        <v>2.0</v>
      </c>
      <c r="M434" t="n">
        <v>146950.0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2508.0</v>
      </c>
      <c r="F435" t="n">
        <v>2508.0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6702.0</v>
      </c>
      <c r="K435" s="0" t="n">
        <f>SUM($I$32:I435)</f>
        <v>537.0</v>
      </c>
      <c r="L435" t="n">
        <v>2.0</v>
      </c>
      <c r="M435" t="n">
        <v>146952.0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2508.0</v>
      </c>
      <c r="F436" t="n">
        <v>2508.0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6702.0</v>
      </c>
      <c r="K436" s="0" t="n">
        <f>SUM($I$32:I436)</f>
        <v>537.0</v>
      </c>
      <c r="L436" t="n">
        <v>2.0</v>
      </c>
      <c r="M436" t="n">
        <v>146954.0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2508.0</v>
      </c>
      <c r="F437" t="n">
        <v>2508.0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6707.0</v>
      </c>
      <c r="K437" s="0" t="n">
        <f>SUM($I$32:I437)</f>
        <v>537.0</v>
      </c>
      <c r="L437" t="n">
        <v>129.0</v>
      </c>
      <c r="M437" t="n">
        <v>147083.0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2508.0</v>
      </c>
      <c r="F438" t="n">
        <v>2508.0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6707.0</v>
      </c>
      <c r="K438" s="0" t="n">
        <f>SUM($I$32:I438)</f>
        <v>537.0</v>
      </c>
      <c r="L438" t="n">
        <v>2.0</v>
      </c>
      <c r="M438" t="n">
        <v>147085.0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2508.0</v>
      </c>
      <c r="F439" t="n">
        <v>2508.0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6707.0</v>
      </c>
      <c r="K439" s="0" t="n">
        <f>SUM($I$32:I439)</f>
        <v>537.0</v>
      </c>
      <c r="L439" t="n">
        <v>2.0</v>
      </c>
      <c r="M439" t="n">
        <v>147087.0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2508.0</v>
      </c>
      <c r="F440" t="n">
        <v>2508.0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6709.0</v>
      </c>
      <c r="K440" s="0" t="n">
        <f>SUM($I$32:I440)</f>
        <v>537.0</v>
      </c>
      <c r="L440" t="n">
        <v>20.0</v>
      </c>
      <c r="M440" t="n">
        <v>147107.0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2508.0</v>
      </c>
      <c r="F441" t="n">
        <v>2507.0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6716.0</v>
      </c>
      <c r="K441" s="0" t="n">
        <f>SUM($I$32:I441)</f>
        <v>538.0</v>
      </c>
      <c r="L441" t="n">
        <v>164.0</v>
      </c>
      <c r="M441" t="n">
        <v>147271.0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2507.0</v>
      </c>
      <c r="F442" t="n">
        <v>2507.0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6721.0</v>
      </c>
      <c r="K442" s="0" t="n">
        <f>SUM($I$32:I442)</f>
        <v>538.0</v>
      </c>
      <c r="L442" t="n">
        <v>78.0</v>
      </c>
      <c r="M442" t="n">
        <v>147349.0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2507.0</v>
      </c>
      <c r="F443" t="n">
        <v>2507.0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6721.0</v>
      </c>
      <c r="K443" s="0" t="n">
        <f>SUM($I$32:I443)</f>
        <v>538.0</v>
      </c>
      <c r="L443" t="n">
        <v>1.0</v>
      </c>
      <c r="M443" t="n">
        <v>147350.0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2507.0</v>
      </c>
      <c r="F444" t="n">
        <v>2507.0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6723.0</v>
      </c>
      <c r="K444" s="0" t="n">
        <f>SUM($I$32:I444)</f>
        <v>538.0</v>
      </c>
      <c r="L444" t="n">
        <v>21.0</v>
      </c>
      <c r="M444" t="n">
        <v>147371.0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2507.0</v>
      </c>
      <c r="F445" t="n">
        <v>2507.0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6725.0</v>
      </c>
      <c r="K445" s="0" t="n">
        <f>SUM($I$32:I445)</f>
        <v>538.0</v>
      </c>
      <c r="L445" t="n">
        <v>18.0</v>
      </c>
      <c r="M445" t="n">
        <v>147389.0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2507.0</v>
      </c>
      <c r="F446" t="n">
        <v>2507.0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6727.0</v>
      </c>
      <c r="K446" s="0" t="n">
        <f>SUM($I$32:I446)</f>
        <v>538.0</v>
      </c>
      <c r="L446" t="n">
        <v>19.0</v>
      </c>
      <c r="M446" t="n">
        <v>147408.0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2507.0</v>
      </c>
      <c r="F447" t="n">
        <v>2507.0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6729.0</v>
      </c>
      <c r="K447" s="0" t="n">
        <f>SUM($I$32:I447)</f>
        <v>538.0</v>
      </c>
      <c r="L447" t="n">
        <v>133.0</v>
      </c>
      <c r="M447" t="n">
        <v>147541.0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2507.0</v>
      </c>
      <c r="F448" t="n">
        <v>2507.0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6731.0</v>
      </c>
      <c r="K448" s="0" t="n">
        <f>SUM($I$32:I448)</f>
        <v>538.0</v>
      </c>
      <c r="L448" t="n">
        <v>25.0</v>
      </c>
      <c r="M448" t="n">
        <v>147566.0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2507.0</v>
      </c>
      <c r="F449" t="n">
        <v>2507.0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6733.0</v>
      </c>
      <c r="K449" s="0" t="n">
        <f>SUM($I$32:I449)</f>
        <v>538.0</v>
      </c>
      <c r="L449" t="n">
        <v>25.0</v>
      </c>
      <c r="M449" t="n">
        <v>147591.0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2507.0</v>
      </c>
      <c r="F450" t="n">
        <v>2506.0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6748.0</v>
      </c>
      <c r="K450" s="0" t="n">
        <f>SUM($I$32:I450)</f>
        <v>539.0</v>
      </c>
      <c r="L450" t="n">
        <v>180.0</v>
      </c>
      <c r="M450" t="n">
        <v>147771.0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2506.0</v>
      </c>
      <c r="F451" t="n">
        <v>2506.0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6753.0</v>
      </c>
      <c r="K451" s="0" t="n">
        <f>SUM($I$32:I451)</f>
        <v>539.0</v>
      </c>
      <c r="L451" t="n">
        <v>145.0</v>
      </c>
      <c r="M451" t="n">
        <v>147916.0</v>
      </c>
    </row>
    <row r="452" ht="15.0" customHeight="true">
      <c r="A452" s="0" t="s">
        <v>475</v>
      </c>
      <c r="B452" t="n">
        <v>5.0</v>
      </c>
      <c r="C452" t="n">
        <v>4.0</v>
      </c>
      <c r="D452" s="0" t="n">
        <f>B452-C452</f>
        <v>1.0</v>
      </c>
      <c r="E452" t="n">
        <v>2506.0</v>
      </c>
      <c r="F452" t="n">
        <v>2505.0</v>
      </c>
      <c r="G452" s="0" t="n">
        <f>E452-F452</f>
        <v>1.0</v>
      </c>
      <c r="H452" t="n">
        <v>15.0</v>
      </c>
      <c r="I452" t="n">
        <v>1.0</v>
      </c>
      <c r="J452" s="0" t="n">
        <f>SUM($H$32:H452)</f>
        <v>6768.0</v>
      </c>
      <c r="K452" s="0" t="n">
        <f>SUM($I$32:I452)</f>
        <v>540.0</v>
      </c>
      <c r="L452" t="n">
        <v>175.0</v>
      </c>
      <c r="M452" t="n">
        <v>148091.0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2505.0</v>
      </c>
      <c r="F453" t="n">
        <v>2505.0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6770.0</v>
      </c>
      <c r="K453" s="0" t="n">
        <f>SUM($I$32:I453)</f>
        <v>540.0</v>
      </c>
      <c r="L453" t="n">
        <v>21.0</v>
      </c>
      <c r="M453" t="n">
        <v>148112.0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2505.0</v>
      </c>
      <c r="F454" t="n">
        <v>2505.0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6772.0</v>
      </c>
      <c r="K454" s="0" t="n">
        <f>SUM($I$32:I454)</f>
        <v>540.0</v>
      </c>
      <c r="L454" t="n">
        <v>118.0</v>
      </c>
      <c r="M454" t="n">
        <v>148230.0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2505.0</v>
      </c>
      <c r="F455" t="n">
        <v>2504.0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6779.0</v>
      </c>
      <c r="K455" s="0" t="n">
        <f>SUM($I$32:I455)</f>
        <v>541.0</v>
      </c>
      <c r="L455" t="n">
        <v>171.0</v>
      </c>
      <c r="M455" t="n">
        <v>148401.0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2504.0</v>
      </c>
      <c r="F456" t="n">
        <v>2504.0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6781.0</v>
      </c>
      <c r="K456" s="0" t="n">
        <f>SUM($I$32:I456)</f>
        <v>541.0</v>
      </c>
      <c r="L456" t="n">
        <v>25.0</v>
      </c>
      <c r="M456" t="n">
        <v>148426.0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2504.0</v>
      </c>
      <c r="F457" t="n">
        <v>2504.0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6783.0</v>
      </c>
      <c r="K457" s="0" t="n">
        <f>SUM($I$32:I457)</f>
        <v>541.0</v>
      </c>
      <c r="L457" t="n">
        <v>108.0</v>
      </c>
      <c r="M457" t="n">
        <v>148534.0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2504.0</v>
      </c>
      <c r="F458" t="n">
        <v>2504.0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6783.0</v>
      </c>
      <c r="K458" s="0" t="n">
        <f>SUM($I$32:I458)</f>
        <v>541.0</v>
      </c>
      <c r="L458" t="n">
        <v>2.0</v>
      </c>
      <c r="M458" t="n">
        <v>148536.0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2504.0</v>
      </c>
      <c r="F459" t="n">
        <v>2504.0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6783.0</v>
      </c>
      <c r="K459" s="0" t="n">
        <f>SUM($I$32:I459)</f>
        <v>541.0</v>
      </c>
      <c r="L459" t="n">
        <v>1.0</v>
      </c>
      <c r="M459" t="n">
        <v>148537.0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2504.0</v>
      </c>
      <c r="F460" t="n">
        <v>2504.0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6783.0</v>
      </c>
      <c r="K460" s="0" t="n">
        <f>SUM($I$32:I460)</f>
        <v>541.0</v>
      </c>
      <c r="L460" t="n">
        <v>2.0</v>
      </c>
      <c r="M460" t="n">
        <v>148539.0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2504.0</v>
      </c>
      <c r="F461" t="n">
        <v>2504.0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6783.0</v>
      </c>
      <c r="K461" s="0" t="n">
        <f>SUM($I$32:I461)</f>
        <v>541.0</v>
      </c>
      <c r="L461" t="n">
        <v>2.0</v>
      </c>
      <c r="M461" t="n">
        <v>148541.0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2504.0</v>
      </c>
      <c r="F462" t="n">
        <v>2504.0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6783.0</v>
      </c>
      <c r="K462" s="0" t="n">
        <f>SUM($I$32:I462)</f>
        <v>541.0</v>
      </c>
      <c r="L462" t="n">
        <v>1.0</v>
      </c>
      <c r="M462" t="n">
        <v>148542.0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2504.0</v>
      </c>
      <c r="F463" t="n">
        <v>2504.0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6783.0</v>
      </c>
      <c r="K463" s="0" t="n">
        <f>SUM($I$32:I463)</f>
        <v>541.0</v>
      </c>
      <c r="L463" t="n">
        <v>1.0</v>
      </c>
      <c r="M463" t="n">
        <v>148543.0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2504.0</v>
      </c>
      <c r="F464" t="n">
        <v>2504.0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6783.0</v>
      </c>
      <c r="K464" s="0" t="n">
        <f>SUM($I$32:I464)</f>
        <v>541.0</v>
      </c>
      <c r="L464" t="n">
        <v>1.0</v>
      </c>
      <c r="M464" t="n">
        <v>148544.0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2504.0</v>
      </c>
      <c r="F465" t="n">
        <v>2504.0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6783.0</v>
      </c>
      <c r="K465" s="0" t="n">
        <f>SUM($I$32:I465)</f>
        <v>541.0</v>
      </c>
      <c r="L465" t="n">
        <v>1.0</v>
      </c>
      <c r="M465" t="n">
        <v>148545.0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2504.0</v>
      </c>
      <c r="F466" t="n">
        <v>2504.0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6783.0</v>
      </c>
      <c r="K466" s="0" t="n">
        <f>SUM($I$32:I466)</f>
        <v>541.0</v>
      </c>
      <c r="L466" t="n">
        <v>0.0</v>
      </c>
      <c r="M466" t="n">
        <v>148545.0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2504.0</v>
      </c>
      <c r="F467" t="n">
        <v>2504.0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6783.0</v>
      </c>
      <c r="K467" s="0" t="n">
        <f>SUM($I$32:I467)</f>
        <v>541.0</v>
      </c>
      <c r="L467" t="n">
        <v>1.0</v>
      </c>
      <c r="M467" t="n">
        <v>148546.0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2504.0</v>
      </c>
      <c r="F468" t="n">
        <v>2504.0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6783.0</v>
      </c>
      <c r="K468" s="0" t="n">
        <f>SUM($I$32:I468)</f>
        <v>541.0</v>
      </c>
      <c r="L468" t="n">
        <v>1.0</v>
      </c>
      <c r="M468" t="n">
        <v>148547.0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2504.0</v>
      </c>
      <c r="F469" t="n">
        <v>2504.0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6785.0</v>
      </c>
      <c r="K469" s="0" t="n">
        <f>SUM($I$32:I469)</f>
        <v>541.0</v>
      </c>
      <c r="L469" t="n">
        <v>22.0</v>
      </c>
      <c r="M469" t="n">
        <v>148569.0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2504.0</v>
      </c>
      <c r="F470" t="n">
        <v>2504.0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6787.0</v>
      </c>
      <c r="K470" s="0" t="n">
        <f>SUM($I$32:I470)</f>
        <v>541.0</v>
      </c>
      <c r="L470" t="n">
        <v>19.0</v>
      </c>
      <c r="M470" t="n">
        <v>148588.0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2504.0</v>
      </c>
      <c r="F471" t="n">
        <v>2504.0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6787.0</v>
      </c>
      <c r="K471" s="0" t="n">
        <f>SUM($I$32:I471)</f>
        <v>541.0</v>
      </c>
      <c r="L471" t="n">
        <v>2.0</v>
      </c>
      <c r="M471" t="n">
        <v>148590.0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2504.0</v>
      </c>
      <c r="F472" t="n">
        <v>2504.0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6787.0</v>
      </c>
      <c r="K472" s="0" t="n">
        <f>SUM($I$32:I472)</f>
        <v>541.0</v>
      </c>
      <c r="L472" t="n">
        <v>1.0</v>
      </c>
      <c r="M472" t="n">
        <v>148591.0</v>
      </c>
    </row>
    <row r="473" ht="15.0" customHeight="true">
      <c r="A473" s="0" t="s">
        <v>496</v>
      </c>
      <c r="B473" t="n">
        <v>22.0</v>
      </c>
      <c r="C473" t="n">
        <v>3.0</v>
      </c>
      <c r="D473" s="0" t="n">
        <f>B473-C473</f>
        <v>19.0</v>
      </c>
      <c r="E473" t="n">
        <v>2504.0</v>
      </c>
      <c r="F473" t="n">
        <v>2459.0</v>
      </c>
      <c r="G473" s="0" t="n">
        <f>E473-F473</f>
        <v>45.0</v>
      </c>
      <c r="H473" t="n">
        <v>48.0</v>
      </c>
      <c r="I473" t="n">
        <v>17.0</v>
      </c>
      <c r="J473" s="0" t="n">
        <f>SUM($H$32:H473)</f>
        <v>6835.0</v>
      </c>
      <c r="K473" s="0" t="n">
        <f>SUM($I$32:I473)</f>
        <v>558.0</v>
      </c>
      <c r="L473" t="n">
        <v>1378.0</v>
      </c>
      <c r="M473" t="n">
        <v>149969.0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2459.0</v>
      </c>
      <c r="F474" t="n">
        <v>2459.0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6837.0</v>
      </c>
      <c r="K474" s="0" t="n">
        <f>SUM($I$32:I474)</f>
        <v>558.0</v>
      </c>
      <c r="L474" t="n">
        <v>24.0</v>
      </c>
      <c r="M474" t="n">
        <v>149993.0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2459.0</v>
      </c>
      <c r="F475" t="n">
        <v>2459.0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6837.0</v>
      </c>
      <c r="K475" s="0" t="n">
        <f>SUM($I$32:I475)</f>
        <v>558.0</v>
      </c>
      <c r="L475" t="n">
        <v>2.0</v>
      </c>
      <c r="M475" t="n">
        <v>149995.0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2459.0</v>
      </c>
      <c r="F476" t="n">
        <v>2459.0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6837.0</v>
      </c>
      <c r="K476" s="0" t="n">
        <f>SUM($I$32:I476)</f>
        <v>558.0</v>
      </c>
      <c r="L476" t="n">
        <v>2.0</v>
      </c>
      <c r="M476" t="n">
        <v>149997.0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2459.0</v>
      </c>
      <c r="F477" t="n">
        <v>2459.0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6839.0</v>
      </c>
      <c r="K477" s="0" t="n">
        <f>SUM($I$32:I477)</f>
        <v>558.0</v>
      </c>
      <c r="L477" t="n">
        <v>21.0</v>
      </c>
      <c r="M477" t="n">
        <v>150018.0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2459.0</v>
      </c>
      <c r="F478" t="n">
        <v>2459.0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6839.0</v>
      </c>
      <c r="K478" s="0" t="n">
        <f>SUM($I$32:I478)</f>
        <v>558.0</v>
      </c>
      <c r="L478" t="n">
        <v>1.0</v>
      </c>
      <c r="M478" t="n">
        <v>150019.0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2459.0</v>
      </c>
      <c r="F479" t="n">
        <v>2459.0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6839.0</v>
      </c>
      <c r="K479" s="0" t="n">
        <f>SUM($I$32:I479)</f>
        <v>558.0</v>
      </c>
      <c r="L479" t="n">
        <v>2.0</v>
      </c>
      <c r="M479" t="n">
        <v>150021.0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2459.0</v>
      </c>
      <c r="F480" t="n">
        <v>2459.0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6839.0</v>
      </c>
      <c r="K480" s="0" t="n">
        <f>SUM($I$32:I480)</f>
        <v>558.0</v>
      </c>
      <c r="L480" t="n">
        <v>2.0</v>
      </c>
      <c r="M480" t="n">
        <v>150023.0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2459.0</v>
      </c>
      <c r="F481" t="n">
        <v>2459.0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6841.0</v>
      </c>
      <c r="K481" s="0" t="n">
        <f>SUM($I$32:I481)</f>
        <v>558.0</v>
      </c>
      <c r="L481" t="n">
        <v>19.0</v>
      </c>
      <c r="M481" t="n">
        <v>150042.0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2459.0</v>
      </c>
      <c r="F482" t="n">
        <v>2459.0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6843.0</v>
      </c>
      <c r="K482" s="0" t="n">
        <f>SUM($I$32:I482)</f>
        <v>558.0</v>
      </c>
      <c r="L482" t="n">
        <v>19.0</v>
      </c>
      <c r="M482" t="n">
        <v>150062.0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2459.0</v>
      </c>
      <c r="F483" t="n">
        <v>2459.0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6843.0</v>
      </c>
      <c r="K483" s="0" t="n">
        <f>SUM($I$32:I483)</f>
        <v>558.0</v>
      </c>
      <c r="L483" t="n">
        <v>2.0</v>
      </c>
      <c r="M483" t="n">
        <v>150064.0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2459.0</v>
      </c>
      <c r="F484" t="n">
        <v>2459.0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6843.0</v>
      </c>
      <c r="K484" s="0" t="n">
        <f>SUM($I$32:I484)</f>
        <v>558.0</v>
      </c>
      <c r="L484" t="n">
        <v>2.0</v>
      </c>
      <c r="M484" t="n">
        <v>150066.0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2459.0</v>
      </c>
      <c r="F485" t="n">
        <v>2459.0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6843.0</v>
      </c>
      <c r="K485" s="0" t="n">
        <f>SUM($I$32:I485)</f>
        <v>558.0</v>
      </c>
      <c r="L485" t="n">
        <v>1.0</v>
      </c>
      <c r="M485" t="n">
        <v>150067.0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2459.0</v>
      </c>
      <c r="F486" t="n">
        <v>2458.0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6845.0</v>
      </c>
      <c r="K486" s="0" t="n">
        <f>SUM($I$32:I486)</f>
        <v>559.0</v>
      </c>
      <c r="L486" t="n">
        <v>117.0</v>
      </c>
      <c r="M486" t="n">
        <v>150184.0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2458.0</v>
      </c>
      <c r="F487" t="n">
        <v>2458.0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6845.0</v>
      </c>
      <c r="K487" s="0" t="n">
        <f>SUM($I$32:I487)</f>
        <v>559.0</v>
      </c>
      <c r="L487" t="n">
        <v>2.0</v>
      </c>
      <c r="M487" t="n">
        <v>150186.0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2458.0</v>
      </c>
      <c r="F488" t="n">
        <v>2458.0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6845.0</v>
      </c>
      <c r="K488" s="0" t="n">
        <f>SUM($I$32:I488)</f>
        <v>559.0</v>
      </c>
      <c r="L488" t="n">
        <v>1.0</v>
      </c>
      <c r="M488" t="n">
        <v>150187.0</v>
      </c>
    </row>
    <row r="489" ht="15.0" customHeight="true">
      <c r="A489" s="0" t="s">
        <v>512</v>
      </c>
      <c r="B489" t="n">
        <v>3.0</v>
      </c>
      <c r="C489" t="n">
        <v>2.0</v>
      </c>
      <c r="D489" s="0" t="n">
        <f>B489-C489</f>
        <v>1.0</v>
      </c>
      <c r="E489" t="n">
        <v>2458.0</v>
      </c>
      <c r="F489" t="n">
        <v>2457.0</v>
      </c>
      <c r="G489" s="0" t="n">
        <f>E489-F489</f>
        <v>1.0</v>
      </c>
      <c r="H489" t="n">
        <v>7.0</v>
      </c>
      <c r="I489" t="n">
        <v>1.0</v>
      </c>
      <c r="J489" s="0" t="n">
        <f>SUM($H$32:H489)</f>
        <v>6852.0</v>
      </c>
      <c r="K489" s="0" t="n">
        <f>SUM($I$32:I489)</f>
        <v>560.0</v>
      </c>
      <c r="L489" t="n">
        <v>176.0</v>
      </c>
      <c r="M489" t="n">
        <v>150363.0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2457.0</v>
      </c>
      <c r="F490" t="n">
        <v>2457.0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6852.0</v>
      </c>
      <c r="K490" s="0" t="n">
        <f>SUM($I$32:I490)</f>
        <v>560.0</v>
      </c>
      <c r="L490" t="n">
        <v>2.0</v>
      </c>
      <c r="M490" t="n">
        <v>150365.0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2457.0</v>
      </c>
      <c r="F491" t="n">
        <v>2457.0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6852.0</v>
      </c>
      <c r="K491" s="0" t="n">
        <f>SUM($I$32:I491)</f>
        <v>560.0</v>
      </c>
      <c r="L491" t="n">
        <v>2.0</v>
      </c>
      <c r="M491" t="n">
        <v>150367.0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2457.0</v>
      </c>
      <c r="F492" t="n">
        <v>2457.0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6852.0</v>
      </c>
      <c r="K492" s="0" t="n">
        <f>SUM($I$32:I492)</f>
        <v>560.0</v>
      </c>
      <c r="L492" t="n">
        <v>1.0</v>
      </c>
      <c r="M492" t="n">
        <v>150368.0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2457.0</v>
      </c>
      <c r="F493" t="n">
        <v>2457.0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6857.0</v>
      </c>
      <c r="K493" s="0" t="n">
        <f>SUM($I$32:I493)</f>
        <v>560.0</v>
      </c>
      <c r="L493" t="n">
        <v>234.0</v>
      </c>
      <c r="M493" t="n">
        <v>150602.0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2457.0</v>
      </c>
      <c r="F494" t="n">
        <v>2457.0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6859.0</v>
      </c>
      <c r="K494" s="0" t="n">
        <f>SUM($I$32:I494)</f>
        <v>560.0</v>
      </c>
      <c r="L494" t="n">
        <v>22.0</v>
      </c>
      <c r="M494" t="n">
        <v>150624.0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2457.0</v>
      </c>
      <c r="F495" t="n">
        <v>2457.0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6861.0</v>
      </c>
      <c r="K495" s="0" t="n">
        <f>SUM($I$32:I495)</f>
        <v>560.0</v>
      </c>
      <c r="L495" t="n">
        <v>15.0</v>
      </c>
      <c r="M495" t="n">
        <v>150639.0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2457.0</v>
      </c>
      <c r="F496" t="n">
        <v>2457.0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6861.0</v>
      </c>
      <c r="K496" s="0" t="n">
        <f>SUM($I$32:I496)</f>
        <v>560.0</v>
      </c>
      <c r="L496" t="n">
        <v>2.0</v>
      </c>
      <c r="M496" t="n">
        <v>150641.0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2457.0</v>
      </c>
      <c r="F497" t="n">
        <v>2457.0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6863.0</v>
      </c>
      <c r="K497" s="0" t="n">
        <f>SUM($I$32:I497)</f>
        <v>560.0</v>
      </c>
      <c r="L497" t="n">
        <v>100.0</v>
      </c>
      <c r="M497" t="n">
        <v>150741.0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2457.0</v>
      </c>
      <c r="F498" t="n">
        <v>2457.0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6865.0</v>
      </c>
      <c r="K498" s="0" t="n">
        <f>SUM($I$32:I498)</f>
        <v>560.0</v>
      </c>
      <c r="L498" t="n">
        <v>104.0</v>
      </c>
      <c r="M498" t="n">
        <v>150845.0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2457.0</v>
      </c>
      <c r="F499" t="n">
        <v>2457.0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6865.0</v>
      </c>
      <c r="K499" s="0" t="n">
        <f>SUM($I$32:I499)</f>
        <v>560.0</v>
      </c>
      <c r="L499" t="n">
        <v>2.0</v>
      </c>
      <c r="M499" t="n">
        <v>150847.0</v>
      </c>
    </row>
    <row r="500" ht="15.0" customHeight="true">
      <c r="A500" s="0" t="s">
        <v>523</v>
      </c>
      <c r="B500" t="n">
        <v>2.0</v>
      </c>
      <c r="C500" t="n">
        <v>1.0</v>
      </c>
      <c r="D500" s="0" t="n">
        <f>B500-C500</f>
        <v>1.0</v>
      </c>
      <c r="E500" t="n">
        <v>2457.0</v>
      </c>
      <c r="F500" t="n">
        <v>2456.0</v>
      </c>
      <c r="G500" s="0" t="n">
        <f>E500-F500</f>
        <v>1.0</v>
      </c>
      <c r="H500" t="n">
        <v>2.0</v>
      </c>
      <c r="I500" t="n">
        <v>1.0</v>
      </c>
      <c r="J500" s="0" t="n">
        <f>SUM($H$32:H500)</f>
        <v>6867.0</v>
      </c>
      <c r="K500" s="0" t="n">
        <f>SUM($I$32:I500)</f>
        <v>561.0</v>
      </c>
      <c r="L500" t="n">
        <v>137.0</v>
      </c>
      <c r="M500" t="n">
        <v>150984.0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2456.0</v>
      </c>
      <c r="F501" t="n">
        <v>2456.0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6867.0</v>
      </c>
      <c r="K501" s="0" t="n">
        <f>SUM($I$32:I501)</f>
        <v>561.0</v>
      </c>
      <c r="L501" t="n">
        <v>2.0</v>
      </c>
      <c r="M501" t="n">
        <v>150986.0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2456.0</v>
      </c>
      <c r="F502" t="n">
        <v>2456.0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6869.0</v>
      </c>
      <c r="K502" s="0" t="n">
        <f>SUM($I$32:I502)</f>
        <v>561.0</v>
      </c>
      <c r="L502" t="n">
        <v>34.0</v>
      </c>
      <c r="M502" t="n">
        <v>151020.0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2456.0</v>
      </c>
      <c r="F503" t="n">
        <v>2456.0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6869.0</v>
      </c>
      <c r="K503" s="0" t="n">
        <f>SUM($I$32:I503)</f>
        <v>561.0</v>
      </c>
      <c r="L503" t="n">
        <v>2.0</v>
      </c>
      <c r="M503" t="n">
        <v>151022.0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2456.0</v>
      </c>
      <c r="F504" t="n">
        <v>2456.0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6869.0</v>
      </c>
      <c r="K504" s="0" t="n">
        <f>SUM($I$32:I504)</f>
        <v>561.0</v>
      </c>
      <c r="L504" t="n">
        <v>2.0</v>
      </c>
      <c r="M504" t="n">
        <v>151024.0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2456.0</v>
      </c>
      <c r="F505" t="n">
        <v>2456.0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6869.0</v>
      </c>
      <c r="K505" s="0" t="n">
        <f>SUM($I$32:I505)</f>
        <v>561.0</v>
      </c>
      <c r="L505" t="n">
        <v>2.0</v>
      </c>
      <c r="M505" t="n">
        <v>151026.0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2456.0</v>
      </c>
      <c r="F506" t="n">
        <v>2456.0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6869.0</v>
      </c>
      <c r="K506" s="0" t="n">
        <f>SUM($I$32:I506)</f>
        <v>561.0</v>
      </c>
      <c r="L506" t="n">
        <v>2.0</v>
      </c>
      <c r="M506" t="n">
        <v>151028.0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2456.0</v>
      </c>
      <c r="F507" t="n">
        <v>2456.0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6871.0</v>
      </c>
      <c r="K507" s="0" t="n">
        <f>SUM($I$32:I507)</f>
        <v>561.0</v>
      </c>
      <c r="L507" t="n">
        <v>116.0</v>
      </c>
      <c r="M507" t="n">
        <v>151144.0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2456.0</v>
      </c>
      <c r="F508" t="n">
        <v>2456.0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6873.0</v>
      </c>
      <c r="K508" s="0" t="n">
        <f>SUM($I$32:I508)</f>
        <v>561.0</v>
      </c>
      <c r="L508" t="n">
        <v>23.0</v>
      </c>
      <c r="M508" t="n">
        <v>151167.0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2456.0</v>
      </c>
      <c r="F509" t="n">
        <v>2456.0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6873.0</v>
      </c>
      <c r="K509" s="0" t="n">
        <f>SUM($I$32:I509)</f>
        <v>561.0</v>
      </c>
      <c r="L509" t="n">
        <v>2.0</v>
      </c>
      <c r="M509" t="n">
        <v>151169.0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2456.0</v>
      </c>
      <c r="F510" t="n">
        <v>2456.0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6873.0</v>
      </c>
      <c r="K510" s="0" t="n">
        <f>SUM($I$32:I510)</f>
        <v>561.0</v>
      </c>
      <c r="L510" t="n">
        <v>1.0</v>
      </c>
      <c r="M510" t="n">
        <v>151170.0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2456.0</v>
      </c>
      <c r="F511" t="n">
        <v>2456.0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6873.0</v>
      </c>
      <c r="K511" s="0" t="n">
        <f>SUM($I$32:I511)</f>
        <v>561.0</v>
      </c>
      <c r="L511" t="n">
        <v>2.0</v>
      </c>
      <c r="M511" t="n">
        <v>151172.0</v>
      </c>
    </row>
    <row r="512" ht="15.0" customHeight="true">
      <c r="A512" s="0" t="s">
        <v>535</v>
      </c>
      <c r="B512" t="n">
        <v>4.0</v>
      </c>
      <c r="C512" t="n">
        <v>4.0</v>
      </c>
      <c r="D512" s="0" t="n">
        <f>B512-C512</f>
        <v>0.0</v>
      </c>
      <c r="E512" t="n">
        <v>2456.0</v>
      </c>
      <c r="F512" t="n">
        <v>2456.0</v>
      </c>
      <c r="G512" s="0" t="n">
        <f>E512-F512</f>
        <v>0.0</v>
      </c>
      <c r="H512" t="n">
        <v>6.0</v>
      </c>
      <c r="I512" t="n">
        <v>0.0</v>
      </c>
      <c r="J512" s="0" t="n">
        <f>SUM($H$32:H512)</f>
        <v>6879.0</v>
      </c>
      <c r="K512" s="0" t="n">
        <f>SUM($I$32:I512)</f>
        <v>561.0</v>
      </c>
      <c r="L512" t="n">
        <v>126.0</v>
      </c>
      <c r="M512" t="n">
        <v>151298.0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2456.0</v>
      </c>
      <c r="F513" t="n">
        <v>2456.0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6879.0</v>
      </c>
      <c r="K513" s="0" t="n">
        <f>SUM($I$32:I513)</f>
        <v>561.0</v>
      </c>
      <c r="L513" t="n">
        <v>2.0</v>
      </c>
      <c r="M513" t="n">
        <v>151300.0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2456.0</v>
      </c>
      <c r="F514" t="n">
        <v>2456.0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6879.0</v>
      </c>
      <c r="K514" s="0" t="n">
        <f>SUM($I$32:I514)</f>
        <v>561.0</v>
      </c>
      <c r="L514" t="n">
        <v>2.0</v>
      </c>
      <c r="M514" t="n">
        <v>151302.0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2456.0</v>
      </c>
      <c r="F515" t="n">
        <v>2456.0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6881.0</v>
      </c>
      <c r="K515" s="0" t="n">
        <f>SUM($I$32:I515)</f>
        <v>561.0</v>
      </c>
      <c r="L515" t="n">
        <v>24.0</v>
      </c>
      <c r="M515" t="n">
        <v>151326.0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2456.0</v>
      </c>
      <c r="F516" t="n">
        <v>2456.0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6881.0</v>
      </c>
      <c r="K516" s="0" t="n">
        <f>SUM($I$32:I516)</f>
        <v>561.0</v>
      </c>
      <c r="L516" t="n">
        <v>2.0</v>
      </c>
      <c r="M516" t="n">
        <v>151328.0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2456.0</v>
      </c>
      <c r="F517" t="n">
        <v>2456.0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6881.0</v>
      </c>
      <c r="K517" s="0" t="n">
        <f>SUM($I$32:I517)</f>
        <v>561.0</v>
      </c>
      <c r="L517" t="n">
        <v>1.0</v>
      </c>
      <c r="M517" t="n">
        <v>151329.0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2456.0</v>
      </c>
      <c r="F518" t="n">
        <v>2456.0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6881.0</v>
      </c>
      <c r="K518" s="0" t="n">
        <f>SUM($I$32:I518)</f>
        <v>561.0</v>
      </c>
      <c r="L518" t="n">
        <v>1.0</v>
      </c>
      <c r="M518" t="n">
        <v>151330.0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2456.0</v>
      </c>
      <c r="F519" t="n">
        <v>2456.0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6883.0</v>
      </c>
      <c r="K519" s="0" t="n">
        <f>SUM($I$32:I519)</f>
        <v>561.0</v>
      </c>
      <c r="L519" t="n">
        <v>19.0</v>
      </c>
      <c r="M519" t="n">
        <v>151349.0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2456.0</v>
      </c>
      <c r="F520" t="n">
        <v>2456.0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6885.0</v>
      </c>
      <c r="K520" s="0" t="n">
        <f>SUM($I$32:I520)</f>
        <v>561.0</v>
      </c>
      <c r="L520" t="n">
        <v>19.0</v>
      </c>
      <c r="M520" t="n">
        <v>151368.0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2456.0</v>
      </c>
      <c r="F521" t="n">
        <v>2456.0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6887.0</v>
      </c>
      <c r="K521" s="0" t="n">
        <f>SUM($I$32:I521)</f>
        <v>561.0</v>
      </c>
      <c r="L521" t="n">
        <v>19.0</v>
      </c>
      <c r="M521" t="n">
        <v>151387.0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2456.0</v>
      </c>
      <c r="F522" t="n">
        <v>2456.0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6913.0</v>
      </c>
      <c r="K522" s="0" t="n">
        <f>SUM($I$32:I522)</f>
        <v>561.0</v>
      </c>
      <c r="L522" t="n">
        <v>452.0</v>
      </c>
      <c r="M522" t="n">
        <v>151839.0</v>
      </c>
    </row>
    <row r="523" ht="15.0" customHeight="true">
      <c r="A523" s="0" t="s">
        <v>546</v>
      </c>
      <c r="B523" t="n">
        <v>12.0</v>
      </c>
      <c r="C523" t="n">
        <v>12.0</v>
      </c>
      <c r="D523" s="0" t="n">
        <f>B523-C523</f>
        <v>0.0</v>
      </c>
      <c r="E523" t="n">
        <v>2456.0</v>
      </c>
      <c r="F523" t="n">
        <v>2456.0</v>
      </c>
      <c r="G523" s="0" t="n">
        <f>E523-F523</f>
        <v>0.0</v>
      </c>
      <c r="H523" t="n">
        <v>26.0</v>
      </c>
      <c r="I523" t="n">
        <v>0.0</v>
      </c>
      <c r="J523" s="0" t="n">
        <f>SUM($H$32:H523)</f>
        <v>6939.0</v>
      </c>
      <c r="K523" s="0" t="n">
        <f>SUM($I$32:I523)</f>
        <v>561.0</v>
      </c>
      <c r="L523" t="n">
        <v>442.0</v>
      </c>
      <c r="M523" t="n">
        <v>152281.0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2456.0</v>
      </c>
      <c r="F524" t="n">
        <v>2456.0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6944.0</v>
      </c>
      <c r="K524" s="0" t="n">
        <f>SUM($I$32:I524)</f>
        <v>561.0</v>
      </c>
      <c r="L524" t="n">
        <v>117.0</v>
      </c>
      <c r="M524" t="n">
        <v>152398.0</v>
      </c>
    </row>
    <row r="525" ht="15.0" customHeight="true">
      <c r="A525" s="0" t="s">
        <v>548</v>
      </c>
      <c r="B525" t="n">
        <v>12.0</v>
      </c>
      <c r="C525" t="n">
        <v>12.0</v>
      </c>
      <c r="D525" s="0" t="n">
        <f>B525-C525</f>
        <v>0.0</v>
      </c>
      <c r="E525" t="n">
        <v>2456.0</v>
      </c>
      <c r="F525" t="n">
        <v>2456.0</v>
      </c>
      <c r="G525" s="0" t="n">
        <f>E525-F525</f>
        <v>0.0</v>
      </c>
      <c r="H525" t="n">
        <v>26.0</v>
      </c>
      <c r="I525" t="n">
        <v>0.0</v>
      </c>
      <c r="J525" s="0" t="n">
        <f>SUM($H$32:H525)</f>
        <v>6970.0</v>
      </c>
      <c r="K525" s="0" t="n">
        <f>SUM($I$32:I525)</f>
        <v>561.0</v>
      </c>
      <c r="L525" t="n">
        <v>527.0</v>
      </c>
      <c r="M525" t="n">
        <v>152925.0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2456.0</v>
      </c>
      <c r="F526" t="n">
        <v>2456.0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6996.0</v>
      </c>
      <c r="K526" s="0" t="n">
        <f>SUM($I$32:I526)</f>
        <v>561.0</v>
      </c>
      <c r="L526" t="n">
        <v>421.0</v>
      </c>
      <c r="M526" t="n">
        <v>153346.0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2456.0</v>
      </c>
      <c r="F527" t="n">
        <v>2456.0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6998.0</v>
      </c>
      <c r="K527" s="0" t="n">
        <f>SUM($I$32:I527)</f>
        <v>561.0</v>
      </c>
      <c r="L527" t="n">
        <v>15.0</v>
      </c>
      <c r="M527" t="n">
        <v>153361.0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2456.0</v>
      </c>
      <c r="F528" t="n">
        <v>2456.0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7000.0</v>
      </c>
      <c r="K528" s="0" t="n">
        <f>SUM($I$32:I528)</f>
        <v>561.0</v>
      </c>
      <c r="L528" t="n">
        <v>20.0</v>
      </c>
      <c r="M528" t="n">
        <v>153381.0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2456.0</v>
      </c>
      <c r="F529" t="n">
        <v>2456.0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7026.0</v>
      </c>
      <c r="K529" s="0" t="n">
        <f>SUM($I$32:I529)</f>
        <v>561.0</v>
      </c>
      <c r="L529" t="n">
        <v>420.0</v>
      </c>
      <c r="M529" t="n">
        <v>153801.0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2456.0</v>
      </c>
      <c r="F530" t="n">
        <v>2456.0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7028.0</v>
      </c>
      <c r="K530" s="0" t="n">
        <f>SUM($I$32:I530)</f>
        <v>561.0</v>
      </c>
      <c r="L530" t="n">
        <v>18.0</v>
      </c>
      <c r="M530" t="n">
        <v>153819.0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2456.0</v>
      </c>
      <c r="F531" t="n">
        <v>2456.0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7030.0</v>
      </c>
      <c r="K531" s="0" t="n">
        <f>SUM($I$32:I531)</f>
        <v>561.0</v>
      </c>
      <c r="L531" t="n">
        <v>18.0</v>
      </c>
      <c r="M531" t="n">
        <v>153837.0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2456.0</v>
      </c>
      <c r="F532" t="n">
        <v>2456.0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7032.0</v>
      </c>
      <c r="K532" s="0" t="n">
        <f>SUM($I$32:I532)</f>
        <v>561.0</v>
      </c>
      <c r="L532" t="n">
        <v>20.0</v>
      </c>
      <c r="M532" t="n">
        <v>153857.0</v>
      </c>
    </row>
    <row r="533" ht="15.0" customHeight="true">
      <c r="A533" s="0" t="s">
        <v>556</v>
      </c>
      <c r="B533" t="n">
        <v>12.0</v>
      </c>
      <c r="C533" t="n">
        <v>12.0</v>
      </c>
      <c r="D533" s="0" t="n">
        <f>B533-C533</f>
        <v>0.0</v>
      </c>
      <c r="E533" t="n">
        <v>2456.0</v>
      </c>
      <c r="F533" t="n">
        <v>2456.0</v>
      </c>
      <c r="G533" s="0" t="n">
        <f>E533-F533</f>
        <v>0.0</v>
      </c>
      <c r="H533" t="n">
        <v>26.0</v>
      </c>
      <c r="I533" t="n">
        <v>0.0</v>
      </c>
      <c r="J533" s="0" t="n">
        <f>SUM($H$32:H533)</f>
        <v>7058.0</v>
      </c>
      <c r="K533" s="0" t="n">
        <f>SUM($I$32:I533)</f>
        <v>561.0</v>
      </c>
      <c r="L533" t="n">
        <v>427.0</v>
      </c>
      <c r="M533" t="n">
        <v>154284.0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2456.0</v>
      </c>
      <c r="F534" t="n">
        <v>2456.0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7058.0</v>
      </c>
      <c r="K534" s="0" t="n">
        <f>SUM($I$32:I534)</f>
        <v>561.0</v>
      </c>
      <c r="L534" t="n">
        <v>1.0</v>
      </c>
      <c r="M534" t="n">
        <v>154285.0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2456.0</v>
      </c>
      <c r="F535" t="n">
        <v>2456.0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7060.0</v>
      </c>
      <c r="K535" s="0" t="n">
        <f>SUM($I$32:I535)</f>
        <v>561.0</v>
      </c>
      <c r="L535" t="n">
        <v>18.0</v>
      </c>
      <c r="M535" t="n">
        <v>154303.0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2456.0</v>
      </c>
      <c r="F536" t="n">
        <v>2456.0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7086.0</v>
      </c>
      <c r="K536" s="0" t="n">
        <f>SUM($I$32:I536)</f>
        <v>561.0</v>
      </c>
      <c r="L536" t="n">
        <v>512.0</v>
      </c>
      <c r="M536" t="n">
        <v>154815.0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2456.0</v>
      </c>
      <c r="F537" t="n">
        <v>2456.0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7091.0</v>
      </c>
      <c r="K537" s="0" t="n">
        <f>SUM($I$32:I537)</f>
        <v>561.0</v>
      </c>
      <c r="L537" t="n">
        <v>36.0</v>
      </c>
      <c r="M537" t="n">
        <v>154851.0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2456.0</v>
      </c>
      <c r="F538" t="n">
        <v>2456.0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7117.0</v>
      </c>
      <c r="K538" s="0" t="n">
        <f>SUM($I$32:I538)</f>
        <v>561.0</v>
      </c>
      <c r="L538" t="n">
        <v>398.0</v>
      </c>
      <c r="M538" t="n">
        <v>155249.0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2456.0</v>
      </c>
      <c r="F539" t="n">
        <v>2456.0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7143.0</v>
      </c>
      <c r="K539" s="0" t="n">
        <f>SUM($I$32:I539)</f>
        <v>561.0</v>
      </c>
      <c r="L539" t="n">
        <v>529.0</v>
      </c>
      <c r="M539" t="n">
        <v>155778.0</v>
      </c>
    </row>
    <row r="540" ht="15.0" customHeight="true">
      <c r="A540" s="0" t="s">
        <v>563</v>
      </c>
      <c r="B540" t="n">
        <v>4.0</v>
      </c>
      <c r="C540" t="n">
        <v>3.0</v>
      </c>
      <c r="D540" s="0" t="n">
        <f>B540-C540</f>
        <v>1.0</v>
      </c>
      <c r="E540" t="n">
        <v>2456.0</v>
      </c>
      <c r="F540" t="n">
        <v>2455.0</v>
      </c>
      <c r="G540" s="0" t="n">
        <f>E540-F540</f>
        <v>1.0</v>
      </c>
      <c r="H540" t="n">
        <v>9.0</v>
      </c>
      <c r="I540" t="n">
        <v>1.0</v>
      </c>
      <c r="J540" s="0" t="n">
        <f>SUM($H$32:H540)</f>
        <v>7152.0</v>
      </c>
      <c r="K540" s="0" t="n">
        <f>SUM($I$32:I540)</f>
        <v>562.0</v>
      </c>
      <c r="L540" t="n">
        <v>168.0</v>
      </c>
      <c r="M540" t="n">
        <v>155946.0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2455.0</v>
      </c>
      <c r="F541" t="n">
        <v>2455.0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7154.0</v>
      </c>
      <c r="K541" s="0" t="n">
        <f>SUM($I$32:I541)</f>
        <v>562.0</v>
      </c>
      <c r="L541" t="n">
        <v>106.0</v>
      </c>
      <c r="M541" t="n">
        <v>156052.0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2455.0</v>
      </c>
      <c r="F542" t="n">
        <v>2455.0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7154.0</v>
      </c>
      <c r="K542" s="0" t="n">
        <f>SUM($I$32:I542)</f>
        <v>562.0</v>
      </c>
      <c r="L542" t="n">
        <v>2.0</v>
      </c>
      <c r="M542" t="n">
        <v>156054.0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2455.0</v>
      </c>
      <c r="F543" t="n">
        <v>2455.0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7156.0</v>
      </c>
      <c r="K543" s="0" t="n">
        <f>SUM($I$32:I543)</f>
        <v>562.0</v>
      </c>
      <c r="L543" t="n">
        <v>20.0</v>
      </c>
      <c r="M543" t="n">
        <v>156074.0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2455.0</v>
      </c>
      <c r="F544" t="n">
        <v>2455.0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7182.0</v>
      </c>
      <c r="K544" s="0" t="n">
        <f>SUM($I$32:I544)</f>
        <v>562.0</v>
      </c>
      <c r="L544" t="n">
        <v>510.0</v>
      </c>
      <c r="M544" t="n">
        <v>156584.0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2455.0</v>
      </c>
      <c r="F545" t="n">
        <v>2455.0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7193.0</v>
      </c>
      <c r="K545" s="0" t="n">
        <f>SUM($I$32:I545)</f>
        <v>562.0</v>
      </c>
      <c r="L545" t="n">
        <v>143.0</v>
      </c>
      <c r="M545" t="n">
        <v>156727.0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2455.0</v>
      </c>
      <c r="F546" t="n">
        <v>2455.0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7195.0</v>
      </c>
      <c r="K546" s="0" t="n">
        <f>SUM($I$32:I546)</f>
        <v>562.0</v>
      </c>
      <c r="L546" t="n">
        <v>21.0</v>
      </c>
      <c r="M546" t="n">
        <v>156748.0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2455.0</v>
      </c>
      <c r="F547" t="n">
        <v>2455.0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7221.0</v>
      </c>
      <c r="K547" s="0" t="n">
        <f>SUM($I$32:I547)</f>
        <v>562.0</v>
      </c>
      <c r="L547" t="n">
        <v>462.0</v>
      </c>
      <c r="M547" t="n">
        <v>157210.0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2455.0</v>
      </c>
      <c r="F548" t="n">
        <v>2455.0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7221.0</v>
      </c>
      <c r="K548" s="0" t="n">
        <f>SUM($I$32:I548)</f>
        <v>562.0</v>
      </c>
      <c r="L548" t="n">
        <v>1.0</v>
      </c>
      <c r="M548" t="n">
        <v>157211.0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2455.0</v>
      </c>
      <c r="F549" t="n">
        <v>2455.0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7223.0</v>
      </c>
      <c r="K549" s="0" t="n">
        <f>SUM($I$32:I549)</f>
        <v>562.0</v>
      </c>
      <c r="L549" t="n">
        <v>128.0</v>
      </c>
      <c r="M549" t="n">
        <v>157339.0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2455.0</v>
      </c>
      <c r="F550" t="n">
        <v>2455.0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7228.0</v>
      </c>
      <c r="K550" s="0" t="n">
        <f>SUM($I$32:I550)</f>
        <v>562.0</v>
      </c>
      <c r="L550" t="n">
        <v>42.0</v>
      </c>
      <c r="M550" t="n">
        <v>157381.0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2455.0</v>
      </c>
      <c r="F551" t="n">
        <v>2454.0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7230.0</v>
      </c>
      <c r="K551" s="0" t="n">
        <f>SUM($I$32:I551)</f>
        <v>563.0</v>
      </c>
      <c r="L551" t="n">
        <v>123.0</v>
      </c>
      <c r="M551" t="n">
        <v>157504.0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2454.0</v>
      </c>
      <c r="F552" t="n">
        <v>2454.0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7232.0</v>
      </c>
      <c r="K552" s="0" t="n">
        <f>SUM($I$32:I552)</f>
        <v>563.0</v>
      </c>
      <c r="L552" t="n">
        <v>118.0</v>
      </c>
      <c r="M552" t="n">
        <v>157622.0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2454.0</v>
      </c>
      <c r="F553" t="n">
        <v>2454.0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7234.0</v>
      </c>
      <c r="K553" s="0" t="n">
        <f>SUM($I$32:I553)</f>
        <v>563.0</v>
      </c>
      <c r="L553" t="n">
        <v>130.0</v>
      </c>
      <c r="M553" t="n">
        <v>157752.0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2454.0</v>
      </c>
      <c r="F554" t="n">
        <v>2454.0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7236.0</v>
      </c>
      <c r="K554" s="0" t="n">
        <f>SUM($I$32:I554)</f>
        <v>563.0</v>
      </c>
      <c r="L554" t="n">
        <v>117.0</v>
      </c>
      <c r="M554" t="n">
        <v>157869.0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2454.0</v>
      </c>
      <c r="F555" t="n">
        <v>2454.0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7238.0</v>
      </c>
      <c r="K555" s="0" t="n">
        <f>SUM($I$32:I555)</f>
        <v>563.0</v>
      </c>
      <c r="L555" t="n">
        <v>20.0</v>
      </c>
      <c r="M555" t="n">
        <v>157889.0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2454.0</v>
      </c>
      <c r="F556" t="n">
        <v>2454.0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7238.0</v>
      </c>
      <c r="K556" s="0" t="n">
        <f>SUM($I$32:I556)</f>
        <v>563.0</v>
      </c>
      <c r="L556" t="n">
        <v>1.0</v>
      </c>
      <c r="M556" t="n">
        <v>157890.0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2454.0</v>
      </c>
      <c r="F557" t="n">
        <v>2454.0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7240.0</v>
      </c>
      <c r="K557" s="0" t="n">
        <f>SUM($I$32:I557)</f>
        <v>563.0</v>
      </c>
      <c r="L557" t="n">
        <v>129.0</v>
      </c>
      <c r="M557" t="n">
        <v>158019.0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2454.0</v>
      </c>
      <c r="F558" t="n">
        <v>2454.0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7240.0</v>
      </c>
      <c r="K558" s="0" t="n">
        <f>SUM($I$32:I558)</f>
        <v>563.0</v>
      </c>
      <c r="L558" t="n">
        <v>1.0</v>
      </c>
      <c r="M558" t="n">
        <v>158020.0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2454.0</v>
      </c>
      <c r="F559" t="n">
        <v>2454.0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7240.0</v>
      </c>
      <c r="K559" s="0" t="n">
        <f>SUM($I$32:I559)</f>
        <v>563.0</v>
      </c>
      <c r="L559" t="n">
        <v>1.0</v>
      </c>
      <c r="M559" t="n">
        <v>158021.0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2454.0</v>
      </c>
      <c r="F560" t="n">
        <v>2454.0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7242.0</v>
      </c>
      <c r="K560" s="0" t="n">
        <f>SUM($I$32:I560)</f>
        <v>563.0</v>
      </c>
      <c r="L560" t="n">
        <v>31.0</v>
      </c>
      <c r="M560" t="n">
        <v>158052.0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2454.0</v>
      </c>
      <c r="F561" t="n">
        <v>2454.0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7242.0</v>
      </c>
      <c r="K561" s="0" t="n">
        <f>SUM($I$32:I561)</f>
        <v>563.0</v>
      </c>
      <c r="L561" t="n">
        <v>1.0</v>
      </c>
      <c r="M561" t="n">
        <v>158053.0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2454.0</v>
      </c>
      <c r="F562" t="n">
        <v>2454.0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7242.0</v>
      </c>
      <c r="K562" s="0" t="n">
        <f>SUM($I$32:I562)</f>
        <v>563.0</v>
      </c>
      <c r="L562" t="n">
        <v>1.0</v>
      </c>
      <c r="M562" t="n">
        <v>158054.0</v>
      </c>
    </row>
    <row r="563" ht="15.0" customHeight="true">
      <c r="A563" s="0" t="s">
        <v>586</v>
      </c>
      <c r="B563" t="n">
        <v>4.0</v>
      </c>
      <c r="C563" t="n">
        <v>3.0</v>
      </c>
      <c r="D563" s="0" t="n">
        <f>B563-C563</f>
        <v>1.0</v>
      </c>
      <c r="E563" t="n">
        <v>2454.0</v>
      </c>
      <c r="F563" t="n">
        <v>2453.0</v>
      </c>
      <c r="G563" s="0" t="n">
        <f>E563-F563</f>
        <v>1.0</v>
      </c>
      <c r="H563" t="n">
        <v>9.0</v>
      </c>
      <c r="I563" t="n">
        <v>1.0</v>
      </c>
      <c r="J563" s="0" t="n">
        <f>SUM($H$32:H563)</f>
        <v>7251.0</v>
      </c>
      <c r="K563" s="0" t="n">
        <f>SUM($I$32:I563)</f>
        <v>564.0</v>
      </c>
      <c r="L563" t="n">
        <v>179.0</v>
      </c>
      <c r="M563" t="n">
        <v>158233.0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2453.0</v>
      </c>
      <c r="F564" t="n">
        <v>2453.0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7256.0</v>
      </c>
      <c r="K564" s="0" t="n">
        <f>SUM($I$32:I564)</f>
        <v>564.0</v>
      </c>
      <c r="L564" t="n">
        <v>118.0</v>
      </c>
      <c r="M564" t="n">
        <v>158351.0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2453.0</v>
      </c>
      <c r="F565" t="n">
        <v>2453.0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7261.0</v>
      </c>
      <c r="K565" s="0" t="n">
        <f>SUM($I$32:I565)</f>
        <v>564.0</v>
      </c>
      <c r="L565" t="n">
        <v>41.0</v>
      </c>
      <c r="M565" t="n">
        <v>158392.0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2453.0</v>
      </c>
      <c r="F566" t="n">
        <v>2453.0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7266.0</v>
      </c>
      <c r="K566" s="0" t="n">
        <f>SUM($I$32:I566)</f>
        <v>564.0</v>
      </c>
      <c r="L566" t="n">
        <v>37.0</v>
      </c>
      <c r="M566" t="n">
        <v>158429.0</v>
      </c>
    </row>
    <row r="567" ht="15.0" customHeight="true">
      <c r="A567" s="0" t="s">
        <v>590</v>
      </c>
      <c r="B567" t="n">
        <v>2.0</v>
      </c>
      <c r="C567" t="n">
        <v>1.0</v>
      </c>
      <c r="D567" s="0" t="n">
        <f>B567-C567</f>
        <v>1.0</v>
      </c>
      <c r="E567" t="n">
        <v>2453.0</v>
      </c>
      <c r="F567" t="n">
        <v>2449.0</v>
      </c>
      <c r="G567" s="0" t="n">
        <f>E567-F567</f>
        <v>4.0</v>
      </c>
      <c r="H567" t="n">
        <v>2.0</v>
      </c>
      <c r="I567" t="n">
        <v>1.0</v>
      </c>
      <c r="J567" s="0" t="n">
        <f>SUM($H$32:H567)</f>
        <v>7268.0</v>
      </c>
      <c r="K567" s="0" t="n">
        <f>SUM($I$32:I567)</f>
        <v>565.0</v>
      </c>
      <c r="L567" t="n">
        <v>116.0</v>
      </c>
      <c r="M567" t="n">
        <v>158545.0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2449.0</v>
      </c>
      <c r="F568" t="n">
        <v>2449.0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7270.0</v>
      </c>
      <c r="K568" s="0" t="n">
        <f>SUM($I$32:I568)</f>
        <v>565.0</v>
      </c>
      <c r="L568" t="n">
        <v>20.0</v>
      </c>
      <c r="M568" t="n">
        <v>158565.0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2449.0</v>
      </c>
      <c r="F569" t="n">
        <v>2449.0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7272.0</v>
      </c>
      <c r="K569" s="0" t="n">
        <f>SUM($I$32:I569)</f>
        <v>565.0</v>
      </c>
      <c r="L569" t="n">
        <v>19.0</v>
      </c>
      <c r="M569" t="n">
        <v>158584.0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2449.0</v>
      </c>
      <c r="F570" t="n">
        <v>2449.0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7274.0</v>
      </c>
      <c r="K570" s="0" t="n">
        <f>SUM($I$32:I570)</f>
        <v>565.0</v>
      </c>
      <c r="L570" t="n">
        <v>21.0</v>
      </c>
      <c r="M570" t="n">
        <v>158605.0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2449.0</v>
      </c>
      <c r="F571" t="n">
        <v>2305.0</v>
      </c>
      <c r="G571" s="0" t="n">
        <f>E571-F571</f>
        <v>144.0</v>
      </c>
      <c r="H571" t="n">
        <v>2.0</v>
      </c>
      <c r="I571" t="n">
        <v>1.0</v>
      </c>
      <c r="J571" s="0" t="n">
        <f>SUM($H$32:H571)</f>
        <v>7276.0</v>
      </c>
      <c r="K571" s="0" t="n">
        <f>SUM($I$32:I571)</f>
        <v>566.0</v>
      </c>
      <c r="L571" t="n">
        <v>121.0</v>
      </c>
      <c r="M571" t="n">
        <v>158726.0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2305.0</v>
      </c>
      <c r="F572" t="n">
        <v>2305.0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7276.0</v>
      </c>
      <c r="K572" s="0" t="n">
        <f>SUM($I$32:I572)</f>
        <v>566.0</v>
      </c>
      <c r="L572" t="n">
        <v>0.0</v>
      </c>
      <c r="M572" t="n">
        <v>158726.0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2305.0</v>
      </c>
      <c r="F573" t="n">
        <v>2305.0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7278.0</v>
      </c>
      <c r="K573" s="0" t="n">
        <f>SUM($I$32:I573)</f>
        <v>566.0</v>
      </c>
      <c r="L573" t="n">
        <v>19.0</v>
      </c>
      <c r="M573" t="n">
        <v>158745.0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2305.0</v>
      </c>
      <c r="F574" t="n">
        <v>2305.0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7278.0</v>
      </c>
      <c r="K574" s="0" t="n">
        <f>SUM($I$32:I574)</f>
        <v>566.0</v>
      </c>
      <c r="L574" t="n">
        <v>1.0</v>
      </c>
      <c r="M574" t="n">
        <v>158746.0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2305.0</v>
      </c>
      <c r="F575" t="n">
        <v>2305.0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7280.0</v>
      </c>
      <c r="K575" s="0" t="n">
        <f>SUM($I$32:I575)</f>
        <v>566.0</v>
      </c>
      <c r="L575" t="n">
        <v>116.0</v>
      </c>
      <c r="M575" t="n">
        <v>158863.0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2305.0</v>
      </c>
      <c r="F576" t="n">
        <v>2304.0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7282.0</v>
      </c>
      <c r="K576" s="0" t="n">
        <f>SUM($I$32:I576)</f>
        <v>567.0</v>
      </c>
      <c r="L576" t="n">
        <v>121.0</v>
      </c>
      <c r="M576" t="n">
        <v>158984.0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2304.0</v>
      </c>
      <c r="F577" t="n">
        <v>2304.0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7284.0</v>
      </c>
      <c r="K577" s="0" t="n">
        <f>SUM($I$32:I577)</f>
        <v>567.0</v>
      </c>
      <c r="L577" t="n">
        <v>20.0</v>
      </c>
      <c r="M577" t="n">
        <v>159004.0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2304.0</v>
      </c>
      <c r="F578" t="n">
        <v>2304.0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7286.0</v>
      </c>
      <c r="K578" s="0" t="n">
        <f>SUM($I$32:I578)</f>
        <v>567.0</v>
      </c>
      <c r="L578" t="n">
        <v>100.0</v>
      </c>
      <c r="M578" t="n">
        <v>159104.0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2304.0</v>
      </c>
      <c r="F579" t="n">
        <v>2304.0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7288.0</v>
      </c>
      <c r="K579" s="0" t="n">
        <f>SUM($I$32:I579)</f>
        <v>567.0</v>
      </c>
      <c r="L579" t="n">
        <v>18.0</v>
      </c>
      <c r="M579" t="n">
        <v>159122.0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2304.0</v>
      </c>
      <c r="F580" t="n">
        <v>2304.0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7290.0</v>
      </c>
      <c r="K580" s="0" t="n">
        <f>SUM($I$32:I580)</f>
        <v>567.0</v>
      </c>
      <c r="L580" t="n">
        <v>20.0</v>
      </c>
      <c r="M580" t="n">
        <v>159142.0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2304.0</v>
      </c>
      <c r="F581" t="n">
        <v>2304.0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7292.0</v>
      </c>
      <c r="K581" s="0" t="n">
        <f>SUM($I$32:I581)</f>
        <v>567.0</v>
      </c>
      <c r="L581" t="n">
        <v>101.0</v>
      </c>
      <c r="M581" t="n">
        <v>159243.0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2304.0</v>
      </c>
      <c r="F582" t="n">
        <v>2304.0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7294.0</v>
      </c>
      <c r="K582" s="0" t="n">
        <f>SUM($I$32:I582)</f>
        <v>567.0</v>
      </c>
      <c r="L582" t="n">
        <v>23.0</v>
      </c>
      <c r="M582" t="n">
        <v>159266.0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2304.0</v>
      </c>
      <c r="F583" t="n">
        <v>2304.0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7296.0</v>
      </c>
      <c r="K583" s="0" t="n">
        <f>SUM($I$32:I583)</f>
        <v>567.0</v>
      </c>
      <c r="L583" t="n">
        <v>20.0</v>
      </c>
      <c r="M583" t="n">
        <v>159286.0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2304.0</v>
      </c>
      <c r="F584" t="n">
        <v>2304.0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7298.0</v>
      </c>
      <c r="K584" s="0" t="n">
        <f>SUM($I$32:I584)</f>
        <v>567.0</v>
      </c>
      <c r="L584" t="n">
        <v>13.0</v>
      </c>
      <c r="M584" t="n">
        <v>159299.0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2304.0</v>
      </c>
      <c r="F585" t="n">
        <v>2304.0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7300.0</v>
      </c>
      <c r="K585" s="0" t="n">
        <f>SUM($I$32:I585)</f>
        <v>567.0</v>
      </c>
      <c r="L585" t="n">
        <v>20.0</v>
      </c>
      <c r="M585" t="n">
        <v>159319.0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2304.0</v>
      </c>
      <c r="F586" t="n">
        <v>2303.0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7302.0</v>
      </c>
      <c r="K586" s="0" t="n">
        <f>SUM($I$32:I586)</f>
        <v>568.0</v>
      </c>
      <c r="L586" t="n">
        <v>123.0</v>
      </c>
      <c r="M586" t="n">
        <v>159442.0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2303.0</v>
      </c>
      <c r="F587" t="n">
        <v>2303.0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7307.0</v>
      </c>
      <c r="K587" s="0" t="n">
        <f>SUM($I$32:I587)</f>
        <v>568.0</v>
      </c>
      <c r="L587" t="n">
        <v>37.0</v>
      </c>
      <c r="M587" t="n">
        <v>159479.0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2303.0</v>
      </c>
      <c r="F588" t="n">
        <v>2303.0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7309.0</v>
      </c>
      <c r="K588" s="0" t="n">
        <f>SUM($I$32:I588)</f>
        <v>568.0</v>
      </c>
      <c r="L588" t="n">
        <v>100.0</v>
      </c>
      <c r="M588" t="n">
        <v>159579.0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2303.0</v>
      </c>
      <c r="F589" t="n">
        <v>2303.0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7311.0</v>
      </c>
      <c r="K589" s="0" t="n">
        <f>SUM($I$32:I589)</f>
        <v>568.0</v>
      </c>
      <c r="L589" t="n">
        <v>18.0</v>
      </c>
      <c r="M589" t="n">
        <v>159597.0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2303.0</v>
      </c>
      <c r="F590" t="n">
        <v>2303.0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7313.0</v>
      </c>
      <c r="K590" s="0" t="n">
        <f>SUM($I$32:I590)</f>
        <v>568.0</v>
      </c>
      <c r="L590" t="n">
        <v>19.0</v>
      </c>
      <c r="M590" t="n">
        <v>159616.0</v>
      </c>
    </row>
    <row r="591" ht="15.0" customHeight="true">
      <c r="A591" s="0" t="s">
        <v>614</v>
      </c>
      <c r="B591" t="n">
        <v>3.0</v>
      </c>
      <c r="C591" t="n">
        <v>2.0</v>
      </c>
      <c r="D591" s="0" t="n">
        <f>B591-C591</f>
        <v>1.0</v>
      </c>
      <c r="E591" t="n">
        <v>2303.0</v>
      </c>
      <c r="F591" t="n">
        <v>2302.0</v>
      </c>
      <c r="G591" s="0" t="n">
        <f>E591-F591</f>
        <v>1.0</v>
      </c>
      <c r="H591" t="n">
        <v>7.0</v>
      </c>
      <c r="I591" t="n">
        <v>1.0</v>
      </c>
      <c r="J591" s="0" t="n">
        <f>SUM($H$32:H591)</f>
        <v>7320.0</v>
      </c>
      <c r="K591" s="0" t="n">
        <f>SUM($I$32:I591)</f>
        <v>569.0</v>
      </c>
      <c r="L591" t="n">
        <v>335.0</v>
      </c>
      <c r="M591" t="n">
        <v>159951.0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2302.0</v>
      </c>
      <c r="F592" t="n">
        <v>2301.0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7327.0</v>
      </c>
      <c r="K592" s="0" t="n">
        <f>SUM($I$32:I592)</f>
        <v>570.0</v>
      </c>
      <c r="L592" t="n">
        <v>343.0</v>
      </c>
      <c r="M592" t="n">
        <v>160294.0</v>
      </c>
    </row>
    <row r="593" ht="15.0" customHeight="true">
      <c r="A593" s="0" t="s">
        <v>616</v>
      </c>
      <c r="B593" t="n">
        <v>3.0</v>
      </c>
      <c r="C593" t="n">
        <v>1.0</v>
      </c>
      <c r="D593" s="0" t="n">
        <f>B593-C593</f>
        <v>2.0</v>
      </c>
      <c r="E593" t="n">
        <v>2301.0</v>
      </c>
      <c r="F593" t="n">
        <v>2299.0</v>
      </c>
      <c r="G593" s="0" t="n">
        <f>E593-F593</f>
        <v>2.0</v>
      </c>
      <c r="H593" t="n">
        <v>4.0</v>
      </c>
      <c r="I593" t="n">
        <v>2.0</v>
      </c>
      <c r="J593" s="0" t="n">
        <f>SUM($H$32:H593)</f>
        <v>7331.0</v>
      </c>
      <c r="K593" s="0" t="n">
        <f>SUM($I$32:I593)</f>
        <v>572.0</v>
      </c>
      <c r="L593" t="n">
        <v>264.0</v>
      </c>
      <c r="M593" t="n">
        <v>160558.0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2299.0</v>
      </c>
      <c r="F594" t="n">
        <v>2299.0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7333.0</v>
      </c>
      <c r="K594" s="0" t="n">
        <f>SUM($I$32:I594)</f>
        <v>572.0</v>
      </c>
      <c r="L594" t="n">
        <v>26.0</v>
      </c>
      <c r="M594" t="n">
        <v>160584.0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2299.0</v>
      </c>
      <c r="F595" t="n">
        <v>2298.0</v>
      </c>
      <c r="G595" s="0" t="n">
        <f>E595-F595</f>
        <v>1.0</v>
      </c>
      <c r="H595" t="n">
        <v>7.0</v>
      </c>
      <c r="I595" t="n">
        <v>1.0</v>
      </c>
      <c r="J595" s="0" t="n">
        <f>SUM($H$32:H595)</f>
        <v>7340.0</v>
      </c>
      <c r="K595" s="0" t="n">
        <f>SUM($I$32:I595)</f>
        <v>573.0</v>
      </c>
      <c r="L595" t="n">
        <v>194.0</v>
      </c>
      <c r="M595" t="n">
        <v>160778.0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2298.0</v>
      </c>
      <c r="F596" t="n">
        <v>2298.0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7340.0</v>
      </c>
      <c r="K596" s="0" t="n">
        <f>SUM($I$32:I596)</f>
        <v>573.0</v>
      </c>
      <c r="L596" t="n">
        <v>1.0</v>
      </c>
      <c r="M596" t="n">
        <v>160779.0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2298.0</v>
      </c>
      <c r="F597" t="n">
        <v>2298.0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7345.0</v>
      </c>
      <c r="K597" s="0" t="n">
        <f>SUM($I$32:I597)</f>
        <v>573.0</v>
      </c>
      <c r="L597" t="n">
        <v>127.0</v>
      </c>
      <c r="M597" t="n">
        <v>160906.0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2298.0</v>
      </c>
      <c r="F598" t="n">
        <v>2297.0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7352.0</v>
      </c>
      <c r="K598" s="0" t="n">
        <f>SUM($I$32:I598)</f>
        <v>574.0</v>
      </c>
      <c r="L598" t="n">
        <v>156.0</v>
      </c>
      <c r="M598" t="n">
        <v>161062.0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2297.0</v>
      </c>
      <c r="F599" t="n">
        <v>2297.0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7357.0</v>
      </c>
      <c r="K599" s="0" t="n">
        <f>SUM($I$32:I599)</f>
        <v>574.0</v>
      </c>
      <c r="L599" t="n">
        <v>243.0</v>
      </c>
      <c r="M599" t="n">
        <v>161305.0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2297.0</v>
      </c>
      <c r="F600" t="n">
        <v>2297.0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7357.0</v>
      </c>
      <c r="K600" s="0" t="n">
        <f>SUM($I$32:I600)</f>
        <v>574.0</v>
      </c>
      <c r="L600" t="n">
        <v>2.0</v>
      </c>
      <c r="M600" t="n">
        <v>161307.0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2297.0</v>
      </c>
      <c r="F601" t="n">
        <v>2297.0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7362.0</v>
      </c>
      <c r="K601" s="0" t="n">
        <f>SUM($I$32:I601)</f>
        <v>574.0</v>
      </c>
      <c r="L601" t="n">
        <v>214.0</v>
      </c>
      <c r="M601" t="n">
        <v>161521.0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2297.0</v>
      </c>
      <c r="F602" t="n">
        <v>2297.0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7364.0</v>
      </c>
      <c r="K602" s="0" t="n">
        <f>SUM($I$32:I602)</f>
        <v>574.0</v>
      </c>
      <c r="L602" t="n">
        <v>20.0</v>
      </c>
      <c r="M602" t="n">
        <v>161541.0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2297.0</v>
      </c>
      <c r="F603" t="n">
        <v>2295.0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7368.0</v>
      </c>
      <c r="K603" s="0" t="n">
        <f>SUM($I$32:I603)</f>
        <v>576.0</v>
      </c>
      <c r="L603" t="n">
        <v>256.0</v>
      </c>
      <c r="M603" t="n">
        <v>161797.0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2295.0</v>
      </c>
      <c r="F604" t="n">
        <v>2295.0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7368.0</v>
      </c>
      <c r="K604" s="0" t="n">
        <f>SUM($I$32:I604)</f>
        <v>576.0</v>
      </c>
      <c r="L604" t="n">
        <v>1.0</v>
      </c>
      <c r="M604" t="n">
        <v>161798.0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2295.0</v>
      </c>
      <c r="F605" t="n">
        <v>2294.0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7370.0</v>
      </c>
      <c r="K605" s="0" t="n">
        <f>SUM($I$32:I605)</f>
        <v>577.0</v>
      </c>
      <c r="L605" t="n">
        <v>121.0</v>
      </c>
      <c r="M605" t="n">
        <v>161919.0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2294.0</v>
      </c>
      <c r="F606" t="n">
        <v>2294.0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7370.0</v>
      </c>
      <c r="K606" s="0" t="n">
        <f>SUM($I$32:I606)</f>
        <v>577.0</v>
      </c>
      <c r="L606" t="n">
        <v>1.0</v>
      </c>
      <c r="M606" t="n">
        <v>161920.0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2294.0</v>
      </c>
      <c r="F607" t="n">
        <v>2294.0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7372.0</v>
      </c>
      <c r="K607" s="0" t="n">
        <f>SUM($I$32:I607)</f>
        <v>577.0</v>
      </c>
      <c r="L607" t="n">
        <v>20.0</v>
      </c>
      <c r="M607" t="n">
        <v>161940.0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2294.0</v>
      </c>
      <c r="F608" t="n">
        <v>2294.0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7377.0</v>
      </c>
      <c r="K608" s="0" t="n">
        <f>SUM($I$32:I608)</f>
        <v>577.0</v>
      </c>
      <c r="L608" t="n">
        <v>133.0</v>
      </c>
      <c r="M608" t="n">
        <v>162073.0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2294.0</v>
      </c>
      <c r="F609" t="n">
        <v>2294.0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7382.0</v>
      </c>
      <c r="K609" s="0" t="n">
        <f>SUM($I$32:I609)</f>
        <v>577.0</v>
      </c>
      <c r="L609" t="n">
        <v>126.0</v>
      </c>
      <c r="M609" t="n">
        <v>162199.0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2294.0</v>
      </c>
      <c r="F610" t="n">
        <v>2294.0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7382.0</v>
      </c>
      <c r="K610" s="0" t="n">
        <f>SUM($I$32:I610)</f>
        <v>577.0</v>
      </c>
      <c r="L610" t="n">
        <v>2.0</v>
      </c>
      <c r="M610" t="n">
        <v>162201.0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2294.0</v>
      </c>
      <c r="F611" t="n">
        <v>2294.0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7384.0</v>
      </c>
      <c r="K611" s="0" t="n">
        <f>SUM($I$32:I611)</f>
        <v>577.0</v>
      </c>
      <c r="L611" t="n">
        <v>28.0</v>
      </c>
      <c r="M611" t="n">
        <v>162229.0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2294.0</v>
      </c>
      <c r="F612" t="n">
        <v>2294.0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7386.0</v>
      </c>
      <c r="K612" s="0" t="n">
        <f>SUM($I$32:I612)</f>
        <v>577.0</v>
      </c>
      <c r="L612" t="n">
        <v>21.0</v>
      </c>
      <c r="M612" t="n">
        <v>162250.0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2294.0</v>
      </c>
      <c r="F613" t="n">
        <v>2294.0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7388.0</v>
      </c>
      <c r="K613" s="0" t="n">
        <f>SUM($I$32:I613)</f>
        <v>577.0</v>
      </c>
      <c r="L613" t="n">
        <v>19.0</v>
      </c>
      <c r="M613" t="n">
        <v>162269.0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2294.0</v>
      </c>
      <c r="F614" t="n">
        <v>2294.0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7390.0</v>
      </c>
      <c r="K614" s="0" t="n">
        <f>SUM($I$32:I614)</f>
        <v>577.0</v>
      </c>
      <c r="L614" t="n">
        <v>119.0</v>
      </c>
      <c r="M614" t="n">
        <v>162388.0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2294.0</v>
      </c>
      <c r="F615" t="n">
        <v>2294.0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7390.0</v>
      </c>
      <c r="K615" s="0" t="n">
        <f>SUM($I$32:I615)</f>
        <v>577.0</v>
      </c>
      <c r="L615" t="n">
        <v>1.0</v>
      </c>
      <c r="M615" t="n">
        <v>162389.0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2294.0</v>
      </c>
      <c r="F616" t="n">
        <v>2294.0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7390.0</v>
      </c>
      <c r="K616" s="0" t="n">
        <f>SUM($I$32:I616)</f>
        <v>577.0</v>
      </c>
      <c r="L616" t="n">
        <v>0.0</v>
      </c>
      <c r="M616" t="n">
        <v>162389.0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2294.0</v>
      </c>
      <c r="F617" t="n">
        <v>2294.0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7395.0</v>
      </c>
      <c r="K617" s="0" t="n">
        <f>SUM($I$32:I617)</f>
        <v>577.0</v>
      </c>
      <c r="L617" t="n">
        <v>135.0</v>
      </c>
      <c r="M617" t="n">
        <v>162524.0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2294.0</v>
      </c>
      <c r="F618" t="n">
        <v>2294.0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7397.0</v>
      </c>
      <c r="K618" s="0" t="n">
        <f>SUM($I$32:I618)</f>
        <v>577.0</v>
      </c>
      <c r="L618" t="n">
        <v>20.0</v>
      </c>
      <c r="M618" t="n">
        <v>162544.0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7399.0</v>
      </c>
      <c r="K619" s="0" t="n">
        <f>SUM($I$32:I619)</f>
        <v>577.0</v>
      </c>
      <c r="L619" t="n">
        <v>20.0</v>
      </c>
      <c r="M619" t="n">
        <v>162564.0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7410.0</v>
      </c>
      <c r="K620" s="0" t="n">
        <f>SUM($I$32:I620)</f>
        <v>577.0</v>
      </c>
      <c r="L620" t="n">
        <v>251.0</v>
      </c>
      <c r="M620" t="n">
        <v>162815.0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7412.0</v>
      </c>
      <c r="K621" s="0" t="n">
        <f>SUM($I$32:I621)</f>
        <v>577.0</v>
      </c>
      <c r="L621" t="n">
        <v>20.0</v>
      </c>
      <c r="M621" t="n">
        <v>162835.0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7414.0</v>
      </c>
      <c r="K622" s="0" t="n">
        <f>SUM($I$32:I622)</f>
        <v>577.0</v>
      </c>
      <c r="L622" t="n">
        <v>18.0</v>
      </c>
      <c r="M622" t="n">
        <v>162853.0</v>
      </c>
    </row>
    <row r="623" ht="15.0" customHeight="true">
      <c r="A623" s="0" t="s">
        <v>646</v>
      </c>
      <c r="B623" t="n">
        <v>5.0</v>
      </c>
      <c r="C623" t="n">
        <v>5.0</v>
      </c>
      <c r="D623" s="0" t="n">
        <f>B623-C623</f>
        <v>0.0</v>
      </c>
      <c r="E623" t="n">
        <v>2294.0</v>
      </c>
      <c r="F623" t="n">
        <v>2294.0</v>
      </c>
      <c r="G623" s="0" t="n">
        <f>E623-F623</f>
        <v>0.0</v>
      </c>
      <c r="H623" t="n">
        <v>11.0</v>
      </c>
      <c r="I623" t="n">
        <v>0.0</v>
      </c>
      <c r="J623" s="0" t="n">
        <f>SUM($H$32:H623)</f>
        <v>7425.0</v>
      </c>
      <c r="K623" s="0" t="n">
        <f>SUM($I$32:I623)</f>
        <v>577.0</v>
      </c>
      <c r="L623" t="n">
        <v>251.0</v>
      </c>
      <c r="M623" t="n">
        <v>163104.0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2294.0</v>
      </c>
      <c r="F624" t="n">
        <v>2294.0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7427.0</v>
      </c>
      <c r="K624" s="0" t="n">
        <f>SUM($I$32:I624)</f>
        <v>577.0</v>
      </c>
      <c r="L624" t="n">
        <v>127.0</v>
      </c>
      <c r="M624" t="n">
        <v>163231.0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2294.0</v>
      </c>
      <c r="F625" t="n">
        <v>2294.0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7427.0</v>
      </c>
      <c r="K625" s="0" t="n">
        <f>SUM($I$32:I625)</f>
        <v>577.0</v>
      </c>
      <c r="L625" t="n">
        <v>0.0</v>
      </c>
      <c r="M625" t="n">
        <v>163231.0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2294.0</v>
      </c>
      <c r="F626" t="n">
        <v>2294.0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7427.0</v>
      </c>
      <c r="K626" s="0" t="n">
        <f>SUM($I$32:I626)</f>
        <v>577.0</v>
      </c>
      <c r="L626" t="n">
        <v>1.0</v>
      </c>
      <c r="M626" t="n">
        <v>163232.0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2294.0</v>
      </c>
      <c r="F627" t="n">
        <v>2294.0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7429.0</v>
      </c>
      <c r="K627" s="0" t="n">
        <f>SUM($I$32:I627)</f>
        <v>577.0</v>
      </c>
      <c r="L627" t="n">
        <v>126.0</v>
      </c>
      <c r="M627" t="n">
        <v>163358.0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2294.0</v>
      </c>
      <c r="F628" t="n">
        <v>2290.0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7431.0</v>
      </c>
      <c r="K628" s="0" t="n">
        <f>SUM($I$32:I628)</f>
        <v>578.0</v>
      </c>
      <c r="L628" t="n">
        <v>134.0</v>
      </c>
      <c r="M628" t="n">
        <v>163492.0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7433.0</v>
      </c>
      <c r="K629" s="0" t="n">
        <f>SUM($I$32:I629)</f>
        <v>578.0</v>
      </c>
      <c r="L629" t="n">
        <v>124.0</v>
      </c>
      <c r="M629" t="n">
        <v>163616.0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2290.0</v>
      </c>
      <c r="F630" t="n">
        <v>2290.0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7438.0</v>
      </c>
      <c r="K630" s="0" t="n">
        <f>SUM($I$32:I630)</f>
        <v>578.0</v>
      </c>
      <c r="L630" t="n">
        <v>34.0</v>
      </c>
      <c r="M630" t="n">
        <v>163650.0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2290.0</v>
      </c>
      <c r="F631" t="n">
        <v>2290.0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7443.0</v>
      </c>
      <c r="K631" s="0" t="n">
        <f>SUM($I$32:I631)</f>
        <v>578.0</v>
      </c>
      <c r="L631" t="n">
        <v>34.0</v>
      </c>
      <c r="M631" t="n">
        <v>163684.0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2290.0</v>
      </c>
      <c r="F632" t="n">
        <v>2286.0</v>
      </c>
      <c r="G632" s="0" t="n">
        <f>E632-F632</f>
        <v>4.0</v>
      </c>
      <c r="H632" t="n">
        <v>2.0</v>
      </c>
      <c r="I632" t="n">
        <v>1.0</v>
      </c>
      <c r="J632" s="0" t="n">
        <f>SUM($H$32:H632)</f>
        <v>7445.0</v>
      </c>
      <c r="K632" s="0" t="n">
        <f>SUM($I$32:I632)</f>
        <v>579.0</v>
      </c>
      <c r="L632" t="n">
        <v>135.0</v>
      </c>
      <c r="M632" t="n">
        <v>163819.0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2286.0</v>
      </c>
      <c r="F633" t="n">
        <v>2286.0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7445.0</v>
      </c>
      <c r="K633" s="0" t="n">
        <f>SUM($I$32:I633)</f>
        <v>579.0</v>
      </c>
      <c r="L633" t="n">
        <v>1.0</v>
      </c>
      <c r="M633" t="n">
        <v>163820.0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2286.0</v>
      </c>
      <c r="F634" t="n">
        <v>2286.0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7445.0</v>
      </c>
      <c r="K634" s="0" t="n">
        <f>SUM($I$32:I634)</f>
        <v>579.0</v>
      </c>
      <c r="L634" t="n">
        <v>1.0</v>
      </c>
      <c r="M634" t="n">
        <v>163821.0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2286.0</v>
      </c>
      <c r="F635" t="n">
        <v>2286.0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7447.0</v>
      </c>
      <c r="K635" s="0" t="n">
        <f>SUM($I$32:I635)</f>
        <v>579.0</v>
      </c>
      <c r="L635" t="n">
        <v>19.0</v>
      </c>
      <c r="M635" t="n">
        <v>163840.0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2286.0</v>
      </c>
      <c r="F636" t="n">
        <v>2286.0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7452.0</v>
      </c>
      <c r="K636" s="0" t="n">
        <f>SUM($I$32:I636)</f>
        <v>579.0</v>
      </c>
      <c r="L636" t="n">
        <v>116.0</v>
      </c>
      <c r="M636" t="n">
        <v>163956.0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2286.0</v>
      </c>
      <c r="F637" t="n">
        <v>2286.0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7457.0</v>
      </c>
      <c r="K637" s="0" t="n">
        <f>SUM($I$32:I637)</f>
        <v>579.0</v>
      </c>
      <c r="L637" t="n">
        <v>132.0</v>
      </c>
      <c r="M637" t="n">
        <v>164088.0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2286.0</v>
      </c>
      <c r="F638" t="n">
        <v>2286.0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7459.0</v>
      </c>
      <c r="K638" s="0" t="n">
        <f>SUM($I$32:I638)</f>
        <v>579.0</v>
      </c>
      <c r="L638" t="n">
        <v>17.0</v>
      </c>
      <c r="M638" t="n">
        <v>164105.0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2286.0</v>
      </c>
      <c r="F639" t="n">
        <v>2286.0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7461.0</v>
      </c>
      <c r="K639" s="0" t="n">
        <f>SUM($I$32:I639)</f>
        <v>579.0</v>
      </c>
      <c r="L639" t="n">
        <v>18.0</v>
      </c>
      <c r="M639" t="n">
        <v>164123.0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2286.0</v>
      </c>
      <c r="F640" t="n">
        <v>2286.0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7466.0</v>
      </c>
      <c r="K640" s="0" t="n">
        <f>SUM($I$32:I640)</f>
        <v>579.0</v>
      </c>
      <c r="L640" t="n">
        <v>135.0</v>
      </c>
      <c r="M640" t="n">
        <v>164258.0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2286.0</v>
      </c>
      <c r="F641" t="n">
        <v>2285.0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7468.0</v>
      </c>
      <c r="K641" s="0" t="n">
        <f>SUM($I$32:I641)</f>
        <v>580.0</v>
      </c>
      <c r="L641" t="n">
        <v>123.0</v>
      </c>
      <c r="M641" t="n">
        <v>164381.0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2285.0</v>
      </c>
      <c r="F642" t="n">
        <v>2285.0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7470.0</v>
      </c>
      <c r="K642" s="0" t="n">
        <f>SUM($I$32:I642)</f>
        <v>580.0</v>
      </c>
      <c r="L642" t="n">
        <v>20.0</v>
      </c>
      <c r="M642" t="n">
        <v>164401.0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2285.0</v>
      </c>
      <c r="F643" t="n">
        <v>2285.0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7472.0</v>
      </c>
      <c r="K643" s="0" t="n">
        <f>SUM($I$32:I643)</f>
        <v>580.0</v>
      </c>
      <c r="L643" t="n">
        <v>19.0</v>
      </c>
      <c r="M643" t="n">
        <v>164420.0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2285.0</v>
      </c>
      <c r="F644" t="n">
        <v>2285.0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7474.0</v>
      </c>
      <c r="K644" s="0" t="n">
        <f>SUM($I$32:I644)</f>
        <v>580.0</v>
      </c>
      <c r="L644" t="n">
        <v>17.0</v>
      </c>
      <c r="M644" t="n">
        <v>164437.0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2285.0</v>
      </c>
      <c r="F645" t="n">
        <v>2284.0</v>
      </c>
      <c r="G645" s="0" t="n">
        <f>E645-F645</f>
        <v>1.0</v>
      </c>
      <c r="H645" t="n">
        <v>4.0</v>
      </c>
      <c r="I645" t="n">
        <v>1.0</v>
      </c>
      <c r="J645" s="0" t="n">
        <f>SUM($H$32:H645)</f>
        <v>7478.0</v>
      </c>
      <c r="K645" s="0" t="n">
        <f>SUM($I$32:I645)</f>
        <v>581.0</v>
      </c>
      <c r="L645" t="n">
        <v>149.0</v>
      </c>
      <c r="M645" t="n">
        <v>164586.0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2284.0</v>
      </c>
      <c r="F646" t="n">
        <v>2284.0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7478.0</v>
      </c>
      <c r="K646" s="0" t="n">
        <f>SUM($I$32:I646)</f>
        <v>581.0</v>
      </c>
      <c r="L646" t="n">
        <v>1.0</v>
      </c>
      <c r="M646" t="n">
        <v>164587.0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2284.0</v>
      </c>
      <c r="F647" t="n">
        <v>2284.0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7480.0</v>
      </c>
      <c r="K647" s="0" t="n">
        <f>SUM($I$32:I647)</f>
        <v>581.0</v>
      </c>
      <c r="L647" t="n">
        <v>18.0</v>
      </c>
      <c r="M647" t="n">
        <v>164605.0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2284.0</v>
      </c>
      <c r="F648" t="n">
        <v>2284.0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7482.0</v>
      </c>
      <c r="K648" s="0" t="n">
        <f>SUM($I$32:I648)</f>
        <v>581.0</v>
      </c>
      <c r="L648" t="n">
        <v>20.0</v>
      </c>
      <c r="M648" t="n">
        <v>164625.0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2284.0</v>
      </c>
      <c r="F649" t="n">
        <v>2284.0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7484.0</v>
      </c>
      <c r="K649" s="0" t="n">
        <f>SUM($I$32:I649)</f>
        <v>581.0</v>
      </c>
      <c r="L649" t="n">
        <v>18.0</v>
      </c>
      <c r="M649" t="n">
        <v>164643.0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2284.0</v>
      </c>
      <c r="F650" t="n">
        <v>2284.0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7486.0</v>
      </c>
      <c r="K650" s="0" t="n">
        <f>SUM($I$32:I650)</f>
        <v>581.0</v>
      </c>
      <c r="L650" t="n">
        <v>19.0</v>
      </c>
      <c r="M650" t="n">
        <v>164662.0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2284.0</v>
      </c>
      <c r="F651" t="n">
        <v>2284.0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7488.0</v>
      </c>
      <c r="K651" s="0" t="n">
        <f>SUM($I$32:I651)</f>
        <v>581.0</v>
      </c>
      <c r="L651" t="n">
        <v>105.0</v>
      </c>
      <c r="M651" t="n">
        <v>164767.0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2284.0</v>
      </c>
      <c r="F652" t="n">
        <v>2284.0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7490.0</v>
      </c>
      <c r="K652" s="0" t="n">
        <f>SUM($I$32:I652)</f>
        <v>581.0</v>
      </c>
      <c r="L652" t="n">
        <v>20.0</v>
      </c>
      <c r="M652" t="n">
        <v>164787.0</v>
      </c>
    </row>
    <row r="653" ht="15.0" customHeight="true">
      <c r="A653" s="0" t="s">
        <v>676</v>
      </c>
      <c r="B653" t="n">
        <v>3.0</v>
      </c>
      <c r="C653" t="n">
        <v>1.0</v>
      </c>
      <c r="D653" s="0" t="n">
        <f>B653-C653</f>
        <v>2.0</v>
      </c>
      <c r="E653" t="n">
        <v>2284.0</v>
      </c>
      <c r="F653" t="n">
        <v>2282.0</v>
      </c>
      <c r="G653" s="0" t="n">
        <f>E653-F653</f>
        <v>2.0</v>
      </c>
      <c r="H653" t="n">
        <v>2.0</v>
      </c>
      <c r="I653" t="n">
        <v>1.0</v>
      </c>
      <c r="J653" s="0" t="n">
        <f>SUM($H$32:H653)</f>
        <v>7492.0</v>
      </c>
      <c r="K653" s="0" t="n">
        <f>SUM($I$32:I653)</f>
        <v>582.0</v>
      </c>
      <c r="L653" t="n">
        <v>131.0</v>
      </c>
      <c r="M653" t="n">
        <v>164918.0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2282.0</v>
      </c>
      <c r="F654" t="n">
        <v>2282.0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7497.0</v>
      </c>
      <c r="K654" s="0" t="n">
        <f>SUM($I$32:I654)</f>
        <v>582.0</v>
      </c>
      <c r="L654" t="n">
        <v>124.0</v>
      </c>
      <c r="M654" t="n">
        <v>165042.0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2282.0</v>
      </c>
      <c r="F655" t="n">
        <v>2282.0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7502.0</v>
      </c>
      <c r="K655" s="0" t="n">
        <f>SUM($I$32:I655)</f>
        <v>582.0</v>
      </c>
      <c r="L655" t="n">
        <v>216.0</v>
      </c>
      <c r="M655" t="n">
        <v>165258.0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2282.0</v>
      </c>
      <c r="F656" t="n">
        <v>2282.0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7504.0</v>
      </c>
      <c r="K656" s="0" t="n">
        <f>SUM($I$32:I656)</f>
        <v>582.0</v>
      </c>
      <c r="L656" t="n">
        <v>20.0</v>
      </c>
      <c r="M656" t="n">
        <v>165278.0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2282.0</v>
      </c>
      <c r="F657" t="n">
        <v>2282.0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7506.0</v>
      </c>
      <c r="K657" s="0" t="n">
        <f>SUM($I$32:I657)</f>
        <v>582.0</v>
      </c>
      <c r="L657" t="n">
        <v>19.0</v>
      </c>
      <c r="M657" t="n">
        <v>165297.0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2282.0</v>
      </c>
      <c r="F658" t="n">
        <v>2282.0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7508.0</v>
      </c>
      <c r="K658" s="0" t="n">
        <f>SUM($I$32:I658)</f>
        <v>582.0</v>
      </c>
      <c r="L658" t="n">
        <v>21.0</v>
      </c>
      <c r="M658" t="n">
        <v>165318.0</v>
      </c>
    </row>
    <row r="659" ht="15.0" customHeight="true">
      <c r="A659" s="0" t="s">
        <v>682</v>
      </c>
      <c r="B659" t="n">
        <v>7.0</v>
      </c>
      <c r="C659" t="n">
        <v>5.0</v>
      </c>
      <c r="D659" s="0" t="n">
        <f>B659-C659</f>
        <v>2.0</v>
      </c>
      <c r="E659" t="n">
        <v>2282.0</v>
      </c>
      <c r="F659" t="n">
        <v>2273.0</v>
      </c>
      <c r="G659" s="0" t="n">
        <f>E659-F659</f>
        <v>9.0</v>
      </c>
      <c r="H659" t="n">
        <v>24.0</v>
      </c>
      <c r="I659" t="n">
        <v>3.0</v>
      </c>
      <c r="J659" s="0" t="n">
        <f>SUM($H$32:H659)</f>
        <v>7532.0</v>
      </c>
      <c r="K659" s="0" t="n">
        <f>SUM($I$32:I659)</f>
        <v>585.0</v>
      </c>
      <c r="L659" t="n">
        <v>636.0</v>
      </c>
      <c r="M659" t="n">
        <v>165954.0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2273.0</v>
      </c>
      <c r="F660" t="n">
        <v>2273.0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7534.0</v>
      </c>
      <c r="K660" s="0" t="n">
        <f>SUM($I$32:I660)</f>
        <v>585.0</v>
      </c>
      <c r="L660" t="n">
        <v>19.0</v>
      </c>
      <c r="M660" t="n">
        <v>165973.0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2273.0</v>
      </c>
      <c r="F661" t="n">
        <v>2273.0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7534.0</v>
      </c>
      <c r="K661" s="0" t="n">
        <f>SUM($I$32:I661)</f>
        <v>585.0</v>
      </c>
      <c r="L661" t="n">
        <v>1.0</v>
      </c>
      <c r="M661" t="n">
        <v>165974.0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2273.0</v>
      </c>
      <c r="F662" t="n">
        <v>2273.0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7536.0</v>
      </c>
      <c r="K662" s="0" t="n">
        <f>SUM($I$32:I662)</f>
        <v>585.0</v>
      </c>
      <c r="L662" t="n">
        <v>16.0</v>
      </c>
      <c r="M662" t="n">
        <v>165990.0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2273.0</v>
      </c>
      <c r="F663" t="n">
        <v>2273.0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7538.0</v>
      </c>
      <c r="K663" s="0" t="n">
        <f>SUM($I$32:I663)</f>
        <v>585.0</v>
      </c>
      <c r="L663" t="n">
        <v>101.0</v>
      </c>
      <c r="M663" t="n">
        <v>166091.0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2273.0</v>
      </c>
      <c r="F664" t="n">
        <v>2273.0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7538.0</v>
      </c>
      <c r="K664" s="0" t="n">
        <f>SUM($I$32:I664)</f>
        <v>585.0</v>
      </c>
      <c r="L664" t="n">
        <v>1.0</v>
      </c>
      <c r="M664" t="n">
        <v>166092.0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2273.0</v>
      </c>
      <c r="F665" t="n">
        <v>2273.0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7540.0</v>
      </c>
      <c r="K665" s="0" t="n">
        <f>SUM($I$32:I665)</f>
        <v>585.0</v>
      </c>
      <c r="L665" t="n">
        <v>185.0</v>
      </c>
      <c r="M665" t="n">
        <v>166277.0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2273.0</v>
      </c>
      <c r="F666" t="n">
        <v>2273.0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7545.0</v>
      </c>
      <c r="K666" s="0" t="n">
        <f>SUM($I$32:I666)</f>
        <v>585.0</v>
      </c>
      <c r="L666" t="n">
        <v>136.0</v>
      </c>
      <c r="M666" t="n">
        <v>166413.0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2273.0</v>
      </c>
      <c r="F667" t="n">
        <v>2273.0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7547.0</v>
      </c>
      <c r="K667" s="0" t="n">
        <f>SUM($I$32:I667)</f>
        <v>585.0</v>
      </c>
      <c r="L667" t="n">
        <v>102.0</v>
      </c>
      <c r="M667" t="n">
        <v>166515.0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2273.0</v>
      </c>
      <c r="F668" t="n">
        <v>2273.0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7558.0</v>
      </c>
      <c r="K668" s="0" t="n">
        <f>SUM($I$32:I668)</f>
        <v>585.0</v>
      </c>
      <c r="L668" t="n">
        <v>248.0</v>
      </c>
      <c r="M668" t="n">
        <v>166763.0</v>
      </c>
    </row>
    <row r="669" ht="15.0" customHeight="true">
      <c r="A669" s="0" t="s">
        <v>692</v>
      </c>
      <c r="B669" t="n">
        <v>4.0</v>
      </c>
      <c r="C669" t="n">
        <v>4.0</v>
      </c>
      <c r="D669" s="0" t="n">
        <f>B669-C669</f>
        <v>0.0</v>
      </c>
      <c r="E669" t="n">
        <v>2273.0</v>
      </c>
      <c r="F669" t="n">
        <v>2273.0</v>
      </c>
      <c r="G669" s="0" t="n">
        <f>E669-F669</f>
        <v>0.0</v>
      </c>
      <c r="H669" t="n">
        <v>6.0</v>
      </c>
      <c r="I669" t="n">
        <v>0.0</v>
      </c>
      <c r="J669" s="0" t="n">
        <f>SUM($H$32:H669)</f>
        <v>7564.0</v>
      </c>
      <c r="K669" s="0" t="n">
        <f>SUM($I$32:I669)</f>
        <v>585.0</v>
      </c>
      <c r="L669" t="n">
        <v>135.0</v>
      </c>
      <c r="M669" t="n">
        <v>166898.0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2273.0</v>
      </c>
      <c r="F670" t="n">
        <v>2273.0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7564.0</v>
      </c>
      <c r="K670" s="0" t="n">
        <f>SUM($I$32:I670)</f>
        <v>585.0</v>
      </c>
      <c r="L670" t="n">
        <v>1.0</v>
      </c>
      <c r="M670" t="n">
        <v>166899.0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2273.0</v>
      </c>
      <c r="F671" t="n">
        <v>2273.0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7569.0</v>
      </c>
      <c r="K671" s="0" t="n">
        <f>SUM($I$32:I671)</f>
        <v>585.0</v>
      </c>
      <c r="L671" t="n">
        <v>37.0</v>
      </c>
      <c r="M671" t="n">
        <v>166936.0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2273.0</v>
      </c>
      <c r="F672" t="n">
        <v>2273.0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7574.0</v>
      </c>
      <c r="K672" s="0" t="n">
        <f>SUM($I$32:I672)</f>
        <v>585.0</v>
      </c>
      <c r="L672" t="n">
        <v>39.0</v>
      </c>
      <c r="M672" t="n">
        <v>166975.0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2273.0</v>
      </c>
      <c r="F673" t="n">
        <v>2273.0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7579.0</v>
      </c>
      <c r="K673" s="0" t="n">
        <f>SUM($I$32:I673)</f>
        <v>585.0</v>
      </c>
      <c r="L673" t="n">
        <v>41.0</v>
      </c>
      <c r="M673" t="n">
        <v>167016.0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2273.0</v>
      </c>
      <c r="F674" t="n">
        <v>2273.0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7579.0</v>
      </c>
      <c r="K674" s="0" t="n">
        <f>SUM($I$32:I674)</f>
        <v>585.0</v>
      </c>
      <c r="L674" t="n">
        <v>1.0</v>
      </c>
      <c r="M674" t="n">
        <v>167017.0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2273.0</v>
      </c>
      <c r="F675" t="n">
        <v>2273.0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7584.0</v>
      </c>
      <c r="K675" s="0" t="n">
        <f>SUM($I$32:I675)</f>
        <v>585.0</v>
      </c>
      <c r="L675" t="n">
        <v>38.0</v>
      </c>
      <c r="M675" t="n">
        <v>167055.0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2273.0</v>
      </c>
      <c r="F676" t="n">
        <v>2273.0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7586.0</v>
      </c>
      <c r="K676" s="0" t="n">
        <f>SUM($I$32:I676)</f>
        <v>585.0</v>
      </c>
      <c r="L676" t="n">
        <v>20.0</v>
      </c>
      <c r="M676" t="n">
        <v>167075.0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2273.0</v>
      </c>
      <c r="F677" t="n">
        <v>2273.0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7586.0</v>
      </c>
      <c r="K677" s="0" t="n">
        <f>SUM($I$32:I677)</f>
        <v>585.0</v>
      </c>
      <c r="L677" t="n">
        <v>0.0</v>
      </c>
      <c r="M677" t="n">
        <v>167075.0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2273.0</v>
      </c>
      <c r="F678" t="n">
        <v>2272.0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7588.0</v>
      </c>
      <c r="K678" s="0" t="n">
        <f>SUM($I$32:I678)</f>
        <v>586.0</v>
      </c>
      <c r="L678" t="n">
        <v>125.0</v>
      </c>
      <c r="M678" t="n">
        <v>167200.0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2272.0</v>
      </c>
      <c r="F679" t="n">
        <v>2272.0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7590.0</v>
      </c>
      <c r="K679" s="0" t="n">
        <f>SUM($I$32:I679)</f>
        <v>586.0</v>
      </c>
      <c r="L679" t="n">
        <v>103.0</v>
      </c>
      <c r="M679" t="n">
        <v>167303.0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2272.0</v>
      </c>
      <c r="F680" t="n">
        <v>2272.0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7592.0</v>
      </c>
      <c r="K680" s="0" t="n">
        <f>SUM($I$32:I680)</f>
        <v>586.0</v>
      </c>
      <c r="L680" t="n">
        <v>117.0</v>
      </c>
      <c r="M680" t="n">
        <v>167420.0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2272.0</v>
      </c>
      <c r="F681" t="n">
        <v>2272.0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7594.0</v>
      </c>
      <c r="K681" s="0" t="n">
        <f>SUM($I$32:I681)</f>
        <v>586.0</v>
      </c>
      <c r="L681" t="n">
        <v>20.0</v>
      </c>
      <c r="M681" t="n">
        <v>167440.0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2272.0</v>
      </c>
      <c r="F682" t="n">
        <v>2272.0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7596.0</v>
      </c>
      <c r="K682" s="0" t="n">
        <f>SUM($I$32:I682)</f>
        <v>586.0</v>
      </c>
      <c r="L682" t="n">
        <v>27.0</v>
      </c>
      <c r="M682" t="n">
        <v>167467.0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2272.0</v>
      </c>
      <c r="F683" t="n">
        <v>2272.0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7598.0</v>
      </c>
      <c r="K683" s="0" t="n">
        <f>SUM($I$32:I683)</f>
        <v>586.0</v>
      </c>
      <c r="L683" t="n">
        <v>18.0</v>
      </c>
      <c r="M683" t="n">
        <v>167485.0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2272.0</v>
      </c>
      <c r="F684" t="n">
        <v>2272.0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7600.0</v>
      </c>
      <c r="K684" s="0" t="n">
        <f>SUM($I$32:I684)</f>
        <v>586.0</v>
      </c>
      <c r="L684" t="n">
        <v>22.0</v>
      </c>
      <c r="M684" t="n">
        <v>167507.0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2272.0</v>
      </c>
      <c r="F685" t="n">
        <v>2272.0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7602.0</v>
      </c>
      <c r="K685" s="0" t="n">
        <f>SUM($I$32:I685)</f>
        <v>586.0</v>
      </c>
      <c r="L685" t="n">
        <v>20.0</v>
      </c>
      <c r="M685" t="n">
        <v>167527.0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2272.0</v>
      </c>
      <c r="F686" t="n">
        <v>2272.0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7604.0</v>
      </c>
      <c r="K686" s="0" t="n">
        <f>SUM($I$32:I686)</f>
        <v>586.0</v>
      </c>
      <c r="L686" t="n">
        <v>16.0</v>
      </c>
      <c r="M686" t="n">
        <v>167543.0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2272.0</v>
      </c>
      <c r="F687" t="n">
        <v>2272.0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7606.0</v>
      </c>
      <c r="K687" s="0" t="n">
        <f>SUM($I$32:I687)</f>
        <v>586.0</v>
      </c>
      <c r="L687" t="n">
        <v>100.0</v>
      </c>
      <c r="M687" t="n">
        <v>167643.0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2272.0</v>
      </c>
      <c r="F688" t="n">
        <v>2272.0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7611.0</v>
      </c>
      <c r="K688" s="0" t="n">
        <f>SUM($I$32:I688)</f>
        <v>586.0</v>
      </c>
      <c r="L688" t="n">
        <v>38.0</v>
      </c>
      <c r="M688" t="n">
        <v>167681.0</v>
      </c>
    </row>
    <row r="689" ht="15.0" customHeight="true">
      <c r="A689" s="0" t="s">
        <v>712</v>
      </c>
      <c r="B689" t="n">
        <v>4.0</v>
      </c>
      <c r="C689" t="n">
        <v>3.0</v>
      </c>
      <c r="D689" s="0" t="n">
        <f>B689-C689</f>
        <v>1.0</v>
      </c>
      <c r="E689" t="n">
        <v>2272.0</v>
      </c>
      <c r="F689" t="n">
        <v>2271.0</v>
      </c>
      <c r="G689" s="0" t="n">
        <f>E689-F689</f>
        <v>1.0</v>
      </c>
      <c r="H689" t="n">
        <v>9.0</v>
      </c>
      <c r="I689" t="n">
        <v>1.0</v>
      </c>
      <c r="J689" s="0" t="n">
        <f>SUM($H$32:H689)</f>
        <v>7620.0</v>
      </c>
      <c r="K689" s="0" t="n">
        <f>SUM($I$32:I689)</f>
        <v>587.0</v>
      </c>
      <c r="L689" t="n">
        <v>176.0</v>
      </c>
      <c r="M689" t="n">
        <v>167857.0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2271.0</v>
      </c>
      <c r="F690" t="n">
        <v>2271.0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7626.0</v>
      </c>
      <c r="K690" s="0" t="n">
        <f>SUM($I$32:I690)</f>
        <v>587.0</v>
      </c>
      <c r="L690" t="n">
        <v>122.0</v>
      </c>
      <c r="M690" t="n">
        <v>167979.0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2271.0</v>
      </c>
      <c r="F691" t="n">
        <v>2271.0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7632.0</v>
      </c>
      <c r="K691" s="0" t="n">
        <f>SUM($I$32:I691)</f>
        <v>587.0</v>
      </c>
      <c r="L691" t="n">
        <v>155.0</v>
      </c>
      <c r="M691" t="n">
        <v>168134.0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2271.0</v>
      </c>
      <c r="F692" t="n">
        <v>2271.0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7634.0</v>
      </c>
      <c r="K692" s="0" t="n">
        <f>SUM($I$32:I692)</f>
        <v>587.0</v>
      </c>
      <c r="L692" t="n">
        <v>19.0</v>
      </c>
      <c r="M692" t="n">
        <v>168153.0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2271.0</v>
      </c>
      <c r="F693" t="n">
        <v>2270.0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7641.0</v>
      </c>
      <c r="K693" s="0" t="n">
        <f>SUM($I$32:I693)</f>
        <v>588.0</v>
      </c>
      <c r="L693" t="n">
        <v>339.0</v>
      </c>
      <c r="M693" t="n">
        <v>168492.0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2270.0</v>
      </c>
      <c r="F694" t="n">
        <v>2270.0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7643.0</v>
      </c>
      <c r="K694" s="0" t="n">
        <f>SUM($I$32:I694)</f>
        <v>588.0</v>
      </c>
      <c r="L694" t="n">
        <v>17.0</v>
      </c>
      <c r="M694" t="n">
        <v>168509.0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2270.0</v>
      </c>
      <c r="F695" t="n">
        <v>2269.0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7645.0</v>
      </c>
      <c r="K695" s="0" t="n">
        <f>SUM($I$32:I695)</f>
        <v>589.0</v>
      </c>
      <c r="L695" t="n">
        <v>123.0</v>
      </c>
      <c r="M695" t="n">
        <v>168632.0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2269.0</v>
      </c>
      <c r="F696" t="n">
        <v>2268.0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7647.0</v>
      </c>
      <c r="K696" s="0" t="n">
        <f>SUM($I$32:I696)</f>
        <v>590.0</v>
      </c>
      <c r="L696" t="n">
        <v>121.0</v>
      </c>
      <c r="M696" t="n">
        <v>168753.0</v>
      </c>
    </row>
    <row r="697" ht="15.0" customHeight="true">
      <c r="A697" s="0" t="s">
        <v>720</v>
      </c>
      <c r="B697" t="n">
        <v>3.0</v>
      </c>
      <c r="C697" t="n">
        <v>2.0</v>
      </c>
      <c r="D697" s="0" t="n">
        <f>B697-C697</f>
        <v>1.0</v>
      </c>
      <c r="E697" t="n">
        <v>2268.0</v>
      </c>
      <c r="F697" t="n">
        <v>2267.0</v>
      </c>
      <c r="G697" s="0" t="n">
        <f>E697-F697</f>
        <v>1.0</v>
      </c>
      <c r="H697" t="n">
        <v>7.0</v>
      </c>
      <c r="I697" t="n">
        <v>1.0</v>
      </c>
      <c r="J697" s="0" t="n">
        <f>SUM($H$32:H697)</f>
        <v>7654.0</v>
      </c>
      <c r="K697" s="0" t="n">
        <f>SUM($I$32:I697)</f>
        <v>591.0</v>
      </c>
      <c r="L697" t="n">
        <v>171.0</v>
      </c>
      <c r="M697" t="n">
        <v>168925.0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2267.0</v>
      </c>
      <c r="F698" t="n">
        <v>2267.0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7654.0</v>
      </c>
      <c r="K698" s="0" t="n">
        <f>SUM($I$32:I698)</f>
        <v>591.0</v>
      </c>
      <c r="L698" t="n">
        <v>1.0</v>
      </c>
      <c r="M698" t="n">
        <v>168926.0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2267.0</v>
      </c>
      <c r="F699" t="n">
        <v>2267.0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7654.0</v>
      </c>
      <c r="K699" s="0" t="n">
        <f>SUM($I$32:I699)</f>
        <v>591.0</v>
      </c>
      <c r="L699" t="n">
        <v>1.0</v>
      </c>
      <c r="M699" t="n">
        <v>168927.0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2267.0</v>
      </c>
      <c r="F700" t="n">
        <v>2267.0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7656.0</v>
      </c>
      <c r="K700" s="0" t="n">
        <f>SUM($I$32:I700)</f>
        <v>591.0</v>
      </c>
      <c r="L700" t="n">
        <v>17.0</v>
      </c>
      <c r="M700" t="n">
        <v>168944.0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2267.0</v>
      </c>
      <c r="F701" t="n">
        <v>2266.0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7663.0</v>
      </c>
      <c r="K701" s="0" t="n">
        <f>SUM($I$32:I701)</f>
        <v>592.0</v>
      </c>
      <c r="L701" t="n">
        <v>176.0</v>
      </c>
      <c r="M701" t="n">
        <v>169121.0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2266.0</v>
      </c>
      <c r="F702" t="n">
        <v>2266.0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7663.0</v>
      </c>
      <c r="K702" s="0" t="n">
        <f>SUM($I$32:I702)</f>
        <v>592.0</v>
      </c>
      <c r="L702" t="n">
        <v>1.0</v>
      </c>
      <c r="M702" t="n">
        <v>169122.0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2266.0</v>
      </c>
      <c r="F703" t="n">
        <v>2266.0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7665.0</v>
      </c>
      <c r="K703" s="0" t="n">
        <f>SUM($I$32:I703)</f>
        <v>592.0</v>
      </c>
      <c r="L703" t="n">
        <v>20.0</v>
      </c>
      <c r="M703" t="n">
        <v>169142.0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2266.0</v>
      </c>
      <c r="F704" t="n">
        <v>2266.0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7665.0</v>
      </c>
      <c r="K704" s="0" t="n">
        <f>SUM($I$32:I704)</f>
        <v>592.0</v>
      </c>
      <c r="L704" t="n">
        <v>0.0</v>
      </c>
      <c r="M704" t="n">
        <v>169142.0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2266.0</v>
      </c>
      <c r="F705" t="n">
        <v>2266.0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7667.0</v>
      </c>
      <c r="K705" s="0" t="n">
        <f>SUM($I$32:I705)</f>
        <v>592.0</v>
      </c>
      <c r="L705" t="n">
        <v>103.0</v>
      </c>
      <c r="M705" t="n">
        <v>169245.0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2266.0</v>
      </c>
      <c r="F706" t="n">
        <v>2266.0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7669.0</v>
      </c>
      <c r="K706" s="0" t="n">
        <f>SUM($I$32:I706)</f>
        <v>592.0</v>
      </c>
      <c r="L706" t="n">
        <v>21.0</v>
      </c>
      <c r="M706" t="n">
        <v>169266.0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2266.0</v>
      </c>
      <c r="F707" t="n">
        <v>2266.0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7674.0</v>
      </c>
      <c r="K707" s="0" t="n">
        <f>SUM($I$32:I707)</f>
        <v>592.0</v>
      </c>
      <c r="L707" t="n">
        <v>123.0</v>
      </c>
      <c r="M707" t="n">
        <v>169389.0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2266.0</v>
      </c>
      <c r="F708" t="n">
        <v>2266.0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7676.0</v>
      </c>
      <c r="K708" s="0" t="n">
        <f>SUM($I$32:I708)</f>
        <v>592.0</v>
      </c>
      <c r="L708" t="n">
        <v>21.0</v>
      </c>
      <c r="M708" t="n">
        <v>169410.0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2266.0</v>
      </c>
      <c r="F709" t="n">
        <v>2266.0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7678.0</v>
      </c>
      <c r="K709" s="0" t="n">
        <f>SUM($I$32:I709)</f>
        <v>592.0</v>
      </c>
      <c r="L709" t="n">
        <v>22.0</v>
      </c>
      <c r="M709" t="n">
        <v>169432.0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2266.0</v>
      </c>
      <c r="F710" t="n">
        <v>2266.0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7683.0</v>
      </c>
      <c r="K710" s="0" t="n">
        <f>SUM($I$32:I710)</f>
        <v>592.0</v>
      </c>
      <c r="L710" t="n">
        <v>120.0</v>
      </c>
      <c r="M710" t="n">
        <v>169552.0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2266.0</v>
      </c>
      <c r="F711" t="n">
        <v>2266.0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7685.0</v>
      </c>
      <c r="K711" s="0" t="n">
        <f>SUM($I$32:I711)</f>
        <v>592.0</v>
      </c>
      <c r="L711" t="n">
        <v>18.0</v>
      </c>
      <c r="M711" t="n">
        <v>169570.0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2266.0</v>
      </c>
      <c r="F712" t="n">
        <v>2266.0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7685.0</v>
      </c>
      <c r="K712" s="0" t="n">
        <f>SUM($I$32:I712)</f>
        <v>592.0</v>
      </c>
      <c r="L712" t="n">
        <v>0.0</v>
      </c>
      <c r="M712" t="n">
        <v>169570.0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2266.0</v>
      </c>
      <c r="F713" t="n">
        <v>2246.0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7689.0</v>
      </c>
      <c r="K713" s="0" t="n">
        <f>SUM($I$32:I713)</f>
        <v>594.0</v>
      </c>
      <c r="L713" t="n">
        <v>242.0</v>
      </c>
      <c r="M713" t="n">
        <v>169812.0</v>
      </c>
    </row>
    <row r="714" ht="15.0" customHeight="true">
      <c r="A714" s="0" t="s">
        <v>737</v>
      </c>
      <c r="B714" t="n">
        <v>6.0</v>
      </c>
      <c r="C714" t="n">
        <v>3.0</v>
      </c>
      <c r="D714" s="0" t="n">
        <f>B714-C714</f>
        <v>3.0</v>
      </c>
      <c r="E714" t="n">
        <v>2246.0</v>
      </c>
      <c r="F714" t="n">
        <v>2213.0</v>
      </c>
      <c r="G714" s="0" t="n">
        <f>E714-F714</f>
        <v>33.0</v>
      </c>
      <c r="H714" t="n">
        <v>18.0</v>
      </c>
      <c r="I714" t="n">
        <v>4.0</v>
      </c>
      <c r="J714" s="0" t="n">
        <f>SUM($H$32:H714)</f>
        <v>7707.0</v>
      </c>
      <c r="K714" s="0" t="n">
        <f>SUM($I$32:I714)</f>
        <v>598.0</v>
      </c>
      <c r="L714" t="n">
        <v>726.0</v>
      </c>
      <c r="M714" t="n">
        <v>170538.0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2213.0</v>
      </c>
      <c r="F715" t="n">
        <v>2213.0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7712.0</v>
      </c>
      <c r="K715" s="0" t="n">
        <f>SUM($I$32:I715)</f>
        <v>598.0</v>
      </c>
      <c r="L715" t="n">
        <v>228.0</v>
      </c>
      <c r="M715" t="n">
        <v>170766.0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2213.0</v>
      </c>
      <c r="F716" t="n">
        <v>2213.0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7717.0</v>
      </c>
      <c r="K716" s="0" t="n">
        <f>SUM($I$32:I716)</f>
        <v>598.0</v>
      </c>
      <c r="L716" t="n">
        <v>42.0</v>
      </c>
      <c r="M716" t="n">
        <v>170808.0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2213.0</v>
      </c>
      <c r="F717" t="n">
        <v>2212.0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7724.0</v>
      </c>
      <c r="K717" s="0" t="n">
        <f>SUM($I$32:I717)</f>
        <v>599.0</v>
      </c>
      <c r="L717" t="n">
        <v>153.0</v>
      </c>
      <c r="M717" t="n">
        <v>170961.0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2212.0</v>
      </c>
      <c r="F718" t="n">
        <v>2211.0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7731.0</v>
      </c>
      <c r="K718" s="0" t="n">
        <f>SUM($I$32:I718)</f>
        <v>600.0</v>
      </c>
      <c r="L718" t="n">
        <v>152.0</v>
      </c>
      <c r="M718" t="n">
        <v>171113.0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2211.0</v>
      </c>
      <c r="F719" t="n">
        <v>2211.0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7736.0</v>
      </c>
      <c r="K719" s="0" t="n">
        <f>SUM($I$32:I719)</f>
        <v>600.0</v>
      </c>
      <c r="L719" t="n">
        <v>39.0</v>
      </c>
      <c r="M719" t="n">
        <v>171152.0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2211.0</v>
      </c>
      <c r="F720" t="n">
        <v>2210.0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7743.0</v>
      </c>
      <c r="K720" s="0" t="n">
        <f>SUM($I$32:I720)</f>
        <v>601.0</v>
      </c>
      <c r="L720" t="n">
        <v>153.0</v>
      </c>
      <c r="M720" t="n">
        <v>171305.0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2210.0</v>
      </c>
      <c r="F721" t="n">
        <v>2209.0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7750.0</v>
      </c>
      <c r="K721" s="0" t="n">
        <f>SUM($I$32:I721)</f>
        <v>602.0</v>
      </c>
      <c r="L721" t="n">
        <v>153.0</v>
      </c>
      <c r="M721" t="n">
        <v>171458.0</v>
      </c>
    </row>
    <row r="722" ht="15.0" customHeight="true">
      <c r="A722" s="0" t="s">
        <v>745</v>
      </c>
      <c r="B722" t="n">
        <v>6.0</v>
      </c>
      <c r="C722" t="n">
        <v>4.0</v>
      </c>
      <c r="D722" s="0" t="n">
        <f>B722-C722</f>
        <v>2.0</v>
      </c>
      <c r="E722" t="n">
        <v>2209.0</v>
      </c>
      <c r="F722" t="n">
        <v>2207.0</v>
      </c>
      <c r="G722" s="0" t="n">
        <f>E722-F722</f>
        <v>2.0</v>
      </c>
      <c r="H722" t="n">
        <v>15.0</v>
      </c>
      <c r="I722" t="n">
        <v>3.0</v>
      </c>
      <c r="J722" s="0" t="n">
        <f>SUM($H$32:H722)</f>
        <v>7765.0</v>
      </c>
      <c r="K722" s="0" t="n">
        <f>SUM($I$32:I722)</f>
        <v>605.0</v>
      </c>
      <c r="L722" t="n">
        <v>484.0</v>
      </c>
      <c r="M722" t="n">
        <v>171942.0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2207.0</v>
      </c>
      <c r="F723" t="n">
        <v>2207.0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7767.0</v>
      </c>
      <c r="K723" s="0" t="n">
        <f>SUM($I$32:I723)</f>
        <v>605.0</v>
      </c>
      <c r="L723" t="n">
        <v>18.0</v>
      </c>
      <c r="M723" t="n">
        <v>171960.0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2207.0</v>
      </c>
      <c r="F724" t="n">
        <v>2207.0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7767.0</v>
      </c>
      <c r="K724" s="0" t="n">
        <f>SUM($I$32:I724)</f>
        <v>605.0</v>
      </c>
      <c r="L724" t="n">
        <v>1.0</v>
      </c>
      <c r="M724" t="n">
        <v>171961.0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2207.0</v>
      </c>
      <c r="F725" t="n">
        <v>2207.0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7767.0</v>
      </c>
      <c r="K725" s="0" t="n">
        <f>SUM($I$32:I725)</f>
        <v>605.0</v>
      </c>
      <c r="L725" t="n">
        <v>0.0</v>
      </c>
      <c r="M725" t="n">
        <v>171961.0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2207.0</v>
      </c>
      <c r="F726" t="n">
        <v>2206.0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7774.0</v>
      </c>
      <c r="K726" s="0" t="n">
        <f>SUM($I$32:I726)</f>
        <v>606.0</v>
      </c>
      <c r="L726" t="n">
        <v>326.0</v>
      </c>
      <c r="M726" t="n">
        <v>172287.0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2206.0</v>
      </c>
      <c r="F727" t="n">
        <v>2206.0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7776.0</v>
      </c>
      <c r="K727" s="0" t="n">
        <f>SUM($I$32:I727)</f>
        <v>606.0</v>
      </c>
      <c r="L727" t="n">
        <v>19.0</v>
      </c>
      <c r="M727" t="n">
        <v>172306.0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2206.0</v>
      </c>
      <c r="F728" t="n">
        <v>2206.0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7778.0</v>
      </c>
      <c r="K728" s="0" t="n">
        <f>SUM($I$32:I728)</f>
        <v>606.0</v>
      </c>
      <c r="L728" t="n">
        <v>31.0</v>
      </c>
      <c r="M728" t="n">
        <v>172337.0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2206.0</v>
      </c>
      <c r="F729" t="n">
        <v>2206.0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7784.0</v>
      </c>
      <c r="K729" s="0" t="n">
        <f>SUM($I$32:I729)</f>
        <v>606.0</v>
      </c>
      <c r="L729" t="n">
        <v>133.0</v>
      </c>
      <c r="M729" t="n">
        <v>172470.0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2206.0</v>
      </c>
      <c r="F730" t="n">
        <v>2206.0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7784.0</v>
      </c>
      <c r="K730" s="0" t="n">
        <f>SUM($I$32:I730)</f>
        <v>606.0</v>
      </c>
      <c r="L730" t="n">
        <v>1.0</v>
      </c>
      <c r="M730" t="n">
        <v>172471.0</v>
      </c>
    </row>
    <row r="731" ht="15.0" customHeight="true">
      <c r="A731" s="0" t="s">
        <v>754</v>
      </c>
      <c r="B731" t="n">
        <v>4.0</v>
      </c>
      <c r="C731" t="n">
        <v>3.0</v>
      </c>
      <c r="D731" s="0" t="n">
        <f>B731-C731</f>
        <v>1.0</v>
      </c>
      <c r="E731" t="n">
        <v>2206.0</v>
      </c>
      <c r="F731" t="n">
        <v>2205.0</v>
      </c>
      <c r="G731" s="0" t="n">
        <f>E731-F731</f>
        <v>1.0</v>
      </c>
      <c r="H731" t="n">
        <v>9.0</v>
      </c>
      <c r="I731" t="n">
        <v>1.0</v>
      </c>
      <c r="J731" s="0" t="n">
        <f>SUM($H$32:H731)</f>
        <v>7793.0</v>
      </c>
      <c r="K731" s="0" t="n">
        <f>SUM($I$32:I731)</f>
        <v>607.0</v>
      </c>
      <c r="L731" t="n">
        <v>146.0</v>
      </c>
      <c r="M731" t="n">
        <v>172617.0</v>
      </c>
    </row>
    <row r="732" ht="15.0" customHeight="true">
      <c r="A732" s="0" t="s">
        <v>755</v>
      </c>
      <c r="B732" t="n">
        <v>3.0</v>
      </c>
      <c r="C732" t="n">
        <v>2.0</v>
      </c>
      <c r="D732" s="0" t="n">
        <f>B732-C732</f>
        <v>1.0</v>
      </c>
      <c r="E732" t="n">
        <v>2205.0</v>
      </c>
      <c r="F732" t="n">
        <v>2204.0</v>
      </c>
      <c r="G732" s="0" t="n">
        <f>E732-F732</f>
        <v>1.0</v>
      </c>
      <c r="H732" t="n">
        <v>7.0</v>
      </c>
      <c r="I732" t="n">
        <v>1.0</v>
      </c>
      <c r="J732" s="0" t="n">
        <f>SUM($H$32:H732)</f>
        <v>7800.0</v>
      </c>
      <c r="K732" s="0" t="n">
        <f>SUM($I$32:I732)</f>
        <v>608.0</v>
      </c>
      <c r="L732" t="n">
        <v>155.0</v>
      </c>
      <c r="M732" t="n">
        <v>172772.0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2204.0</v>
      </c>
      <c r="F733" t="n">
        <v>2204.0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7802.0</v>
      </c>
      <c r="K733" s="0" t="n">
        <f>SUM($I$32:I733)</f>
        <v>608.0</v>
      </c>
      <c r="L733" t="n">
        <v>19.0</v>
      </c>
      <c r="M733" t="n">
        <v>172791.0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2204.0</v>
      </c>
      <c r="F734" t="n">
        <v>2204.0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7804.0</v>
      </c>
      <c r="K734" s="0" t="n">
        <f>SUM($I$32:I734)</f>
        <v>608.0</v>
      </c>
      <c r="L734" t="n">
        <v>11.0</v>
      </c>
      <c r="M734" t="n">
        <v>172802.0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2204.0</v>
      </c>
      <c r="F735" t="n">
        <v>2204.0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7804.0</v>
      </c>
      <c r="K735" s="0" t="n">
        <f>SUM($I$32:I735)</f>
        <v>608.0</v>
      </c>
      <c r="L735" t="n">
        <v>1.0</v>
      </c>
      <c r="M735" t="n">
        <v>172803.0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2204.0</v>
      </c>
      <c r="F736" t="n">
        <v>2204.0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7804.0</v>
      </c>
      <c r="K736" s="0" t="n">
        <f>SUM($I$32:I736)</f>
        <v>608.0</v>
      </c>
      <c r="L736" t="n">
        <v>0.0</v>
      </c>
      <c r="M736" t="n">
        <v>172803.0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2204.0</v>
      </c>
      <c r="F737" t="n">
        <v>2202.0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7806.0</v>
      </c>
      <c r="K737" s="0" t="n">
        <f>SUM($I$32:I737)</f>
        <v>609.0</v>
      </c>
      <c r="L737" t="n">
        <v>121.0</v>
      </c>
      <c r="M737" t="n">
        <v>172924.0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2202.0</v>
      </c>
      <c r="F738" t="n">
        <v>2202.0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7806.0</v>
      </c>
      <c r="K738" s="0" t="n">
        <f>SUM($I$32:I738)</f>
        <v>609.0</v>
      </c>
      <c r="L738" t="n">
        <v>1.0</v>
      </c>
      <c r="M738" t="n">
        <v>172925.0</v>
      </c>
    </row>
    <row r="739" ht="15.0" customHeight="true">
      <c r="A739" s="0" t="s">
        <v>2691</v>
      </c>
      <c r="B739" t="n">
        <v>2.0</v>
      </c>
      <c r="C739" t="n">
        <v>2.0</v>
      </c>
      <c r="D739" s="0" t="n">
        <f>B739-C739</f>
        <v>0.0</v>
      </c>
      <c r="E739" t="n">
        <v>2202.0</v>
      </c>
      <c r="F739" t="n">
        <v>2202.0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7808.0</v>
      </c>
      <c r="K739" s="0" t="n">
        <f>SUM($I$32:I739)</f>
        <v>609.0</v>
      </c>
      <c r="L739" t="n">
        <v>18.0</v>
      </c>
      <c r="M739" t="n">
        <v>172943.0</v>
      </c>
    </row>
  </sheetData>
  <pageMargins left="0.7" right="0.7" top="0.78740157499999996" bottom="0.78740157499999996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5512.066666666667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0.6046192992757878</v>
      </c>
    </row>
    <row r="23" spans="1:12" x14ac:dyDescent="0.25">
      <c r="A23" s="1" t="s">
        <v>7</v>
      </c>
      <c r="B23" t="n">
        <v>2020.0</v>
      </c>
      <c r="C23" t="s">
        <v>44</v>
      </c>
      <c r="D23" s="4" t="n">
        <f>D22/D20</f>
        <v>0.040307953285052524</v>
      </c>
    </row>
    <row r="24" spans="1:12" x14ac:dyDescent="0.25">
      <c r="A24" s="1" t="s">
        <v>3</v>
      </c>
      <c r="B24" t="n">
        <v>15750.0</v>
      </c>
      <c r="C24" t="s">
        <v>37</v>
      </c>
      <c r="D24" t="str">
        <f>TEXT(B26/86400000,"hh:mm:ss.000")</f>
        <v>00:10:47.923</v>
      </c>
    </row>
    <row r="25" spans="1:12" x14ac:dyDescent="0.25">
      <c r="A25" s="1" t="s">
        <v>4</v>
      </c>
      <c r="B25" t="n">
        <v>755.0</v>
      </c>
      <c r="C25" t="s">
        <v>45</v>
      </c>
      <c r="D25" t="n">
        <f>AVERAGE(B32:B46)</f>
        <v>166.2</v>
      </c>
    </row>
    <row r="26" spans="1:12" x14ac:dyDescent="0.25">
      <c r="A26" s="1" t="s">
        <v>0</v>
      </c>
      <c r="B26" t="n">
        <v>647923.0</v>
      </c>
    </row>
    <row r="27" spans="1:12" x14ac:dyDescent="0.25">
      <c r="A27" s="1" t="s">
        <v>8</v>
      </c>
      <c r="B27" t="n">
        <v>82681.0</v>
      </c>
    </row>
    <row r="28" spans="1:12" x14ac:dyDescent="0.25">
      <c r="A28" s="1" t="s">
        <v>34</v>
      </c>
      <c r="B28" t="n">
        <v>1047.0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3128.0</v>
      </c>
      <c r="M32" t="n">
        <v>32358.0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8382.0</v>
      </c>
      <c r="M33" t="n">
        <v>40741.0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19662.0</v>
      </c>
      <c r="I34" t="n">
        <v>123.0</v>
      </c>
      <c r="J34" s="0" t="n">
        <f>SUM($H$32:H34)</f>
        <v>19897.0</v>
      </c>
      <c r="K34" s="0" t="n">
        <f>SUM($I$32:I34)</f>
        <v>124.0</v>
      </c>
      <c r="L34" t="n">
        <v>298453.0</v>
      </c>
      <c r="M34" t="n">
        <v>339194.0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46306.0</v>
      </c>
      <c r="I35" t="n">
        <v>594.0</v>
      </c>
      <c r="J35" s="0" t="n">
        <f>SUM($H$32:H35)</f>
        <v>66203.0</v>
      </c>
      <c r="K35" s="0" t="n">
        <f>SUM($I$32:I35)</f>
        <v>718.0</v>
      </c>
      <c r="L35" t="n">
        <v>140354.0</v>
      </c>
      <c r="M35" t="n">
        <v>479555.0</v>
      </c>
    </row>
    <row r="36" ht="15.0" customHeight="true">
      <c r="A36" s="0" t="s">
        <v>59</v>
      </c>
      <c r="B36" t="n">
        <v>339.0</v>
      </c>
      <c r="C36" t="n">
        <v>189.0</v>
      </c>
      <c r="D36" s="0" t="n">
        <f>B36-C36</f>
        <v>150.0</v>
      </c>
      <c r="E36" t="n">
        <v>4060.0</v>
      </c>
      <c r="F36" t="n">
        <v>2305.0</v>
      </c>
      <c r="G36" s="0" t="n">
        <f>E36-F36</f>
        <v>1755.0</v>
      </c>
      <c r="H36" t="n">
        <v>10054.0</v>
      </c>
      <c r="I36" t="n">
        <v>251.0</v>
      </c>
      <c r="J36" s="0" t="n">
        <f>SUM($H$32:H36)</f>
        <v>76257.0</v>
      </c>
      <c r="K36" s="0" t="n">
        <f>SUM($I$32:I36)</f>
        <v>969.0</v>
      </c>
      <c r="L36" t="n">
        <v>116318.0</v>
      </c>
      <c r="M36" t="n">
        <v>595873.0</v>
      </c>
    </row>
    <row r="37" ht="15.0" customHeight="true">
      <c r="A37" s="0" t="s">
        <v>60</v>
      </c>
      <c r="B37" t="n">
        <v>172.0</v>
      </c>
      <c r="C37" t="n">
        <v>152.0</v>
      </c>
      <c r="D37" s="0" t="n">
        <f>B37-C37</f>
        <v>20.0</v>
      </c>
      <c r="E37" t="n">
        <v>2305.0</v>
      </c>
      <c r="F37" t="n">
        <v>2259.0</v>
      </c>
      <c r="G37" s="0" t="n">
        <f>E37-F37</f>
        <v>46.0</v>
      </c>
      <c r="H37" t="n">
        <v>2283.0</v>
      </c>
      <c r="I37" t="n">
        <v>34.0</v>
      </c>
      <c r="J37" s="0" t="n">
        <f>SUM($H$32:H37)</f>
        <v>78540.0</v>
      </c>
      <c r="K37" s="0" t="n">
        <f>SUM($I$32:I37)</f>
        <v>1003.0</v>
      </c>
      <c r="L37" t="n">
        <v>11135.0</v>
      </c>
      <c r="M37" t="n">
        <v>607008.0</v>
      </c>
    </row>
    <row r="38" ht="15.0" customHeight="true">
      <c r="A38" s="0" t="s">
        <v>61</v>
      </c>
      <c r="B38" t="n">
        <v>269.0</v>
      </c>
      <c r="C38" t="n">
        <v>254.0</v>
      </c>
      <c r="D38" s="0" t="n">
        <f>B38-C38</f>
        <v>15.0</v>
      </c>
      <c r="E38" t="n">
        <v>2259.0</v>
      </c>
      <c r="F38" t="n">
        <v>2094.0</v>
      </c>
      <c r="G38" s="0" t="n">
        <f>E38-F38</f>
        <v>165.0</v>
      </c>
      <c r="H38" t="n">
        <v>3213.0</v>
      </c>
      <c r="I38" t="n">
        <v>21.0</v>
      </c>
      <c r="J38" s="0" t="n">
        <f>SUM($H$32:H38)</f>
        <v>81753.0</v>
      </c>
      <c r="K38" s="0" t="n">
        <f>SUM($I$32:I38)</f>
        <v>1024.0</v>
      </c>
      <c r="L38" t="n">
        <v>35120.0</v>
      </c>
      <c r="M38" t="n">
        <v>642129.0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2094.0</v>
      </c>
      <c r="F39" t="n">
        <v>2083.0</v>
      </c>
      <c r="G39" s="0" t="n">
        <f>E39-F39</f>
        <v>11.0</v>
      </c>
      <c r="H39" t="n">
        <v>455.0</v>
      </c>
      <c r="I39" t="n">
        <v>6.0</v>
      </c>
      <c r="J39" s="0" t="n">
        <f>SUM($H$32:H39)</f>
        <v>82208.0</v>
      </c>
      <c r="K39" s="0" t="n">
        <f>SUM($I$32:I39)</f>
        <v>1030.0</v>
      </c>
      <c r="L39" t="n">
        <v>2677.0</v>
      </c>
      <c r="M39" t="n">
        <v>644806.0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2083.0</v>
      </c>
      <c r="F40" t="n">
        <v>2081.0</v>
      </c>
      <c r="G40" s="0" t="n">
        <f>E40-F40</f>
        <v>2.0</v>
      </c>
      <c r="H40" t="n">
        <v>191.0</v>
      </c>
      <c r="I40" t="n">
        <v>2.0</v>
      </c>
      <c r="J40" s="0" t="n">
        <f>SUM($H$32:H40)</f>
        <v>82399.0</v>
      </c>
      <c r="K40" s="0" t="n">
        <f>SUM($I$32:I40)</f>
        <v>1032.0</v>
      </c>
      <c r="L40" t="n">
        <v>1047.0</v>
      </c>
      <c r="M40" t="n">
        <v>645853.0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2081.0</v>
      </c>
      <c r="F41" t="n">
        <v>2027.0</v>
      </c>
      <c r="G41" s="0" t="n">
        <f>E41-F41</f>
        <v>54.0</v>
      </c>
      <c r="H41" t="n">
        <v>175.0</v>
      </c>
      <c r="I41" t="n">
        <v>8.0</v>
      </c>
      <c r="J41" s="0" t="n">
        <f>SUM($H$32:H41)</f>
        <v>82574.0</v>
      </c>
      <c r="K41" s="0" t="n">
        <f>SUM($I$32:I41)</f>
        <v>1040.0</v>
      </c>
      <c r="L41" t="n">
        <v>1682.0</v>
      </c>
      <c r="M41" t="n">
        <v>647535.0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2027.0</v>
      </c>
      <c r="F42" t="n">
        <v>2024.0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82628.0</v>
      </c>
      <c r="K42" s="0" t="n">
        <f>SUM($I$32:I42)</f>
        <v>1044.0</v>
      </c>
      <c r="L42" t="n">
        <v>840.0</v>
      </c>
      <c r="M42" t="n">
        <v>648375.0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2024.0</v>
      </c>
      <c r="F43" t="n">
        <v>2022.0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82670.0</v>
      </c>
      <c r="K43" s="0" t="n">
        <f>SUM($I$32:I43)</f>
        <v>1046.0</v>
      </c>
      <c r="L43" t="n">
        <v>668.0</v>
      </c>
      <c r="M43" t="n">
        <v>649044.0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2022.0</v>
      </c>
      <c r="F44" t="n">
        <v>2022.0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82672.0</v>
      </c>
      <c r="K44" s="0" t="n">
        <f>SUM($I$32:I44)</f>
        <v>1046.0</v>
      </c>
      <c r="L44" t="n">
        <v>177.0</v>
      </c>
      <c r="M44" t="n">
        <v>649221.0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2022.0</v>
      </c>
      <c r="F45" t="n">
        <v>2020.0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82679.0</v>
      </c>
      <c r="K45" s="0" t="n">
        <f>SUM($I$32:I45)</f>
        <v>1047.0</v>
      </c>
      <c r="L45" t="n">
        <v>191.0</v>
      </c>
      <c r="M45" t="n">
        <v>649412.0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2020.0</v>
      </c>
      <c r="F46" t="n">
        <v>2020.0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82681.0</v>
      </c>
      <c r="K46" s="0" t="n">
        <f>SUM($I$32:I46)</f>
        <v>1047.0</v>
      </c>
      <c r="L46" t="n">
        <v>27.0</v>
      </c>
      <c r="M46" t="n">
        <v>649439.0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7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4381.875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 t="n">
        <v>1964.0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 t="n">
        <v>15468.0</v>
      </c>
      <c r="C24" t="s">
        <v>37</v>
      </c>
      <c r="D24" t="str">
        <f>TEXT(B26/86400000,"hh:mm:ss.000")</f>
        <v>00:08:35.877</v>
      </c>
    </row>
    <row r="25" spans="1:12" x14ac:dyDescent="0.25">
      <c r="A25" s="1" t="s">
        <v>4</v>
      </c>
      <c r="B25" t="n">
        <v>737.0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 t="n">
        <v>515877.0</v>
      </c>
    </row>
    <row r="27" spans="1:12" x14ac:dyDescent="0.25">
      <c r="A27" s="1" t="s">
        <v>8</v>
      </c>
      <c r="B27" t="n">
        <v>70110.0</v>
      </c>
    </row>
    <row r="28" spans="1:12" x14ac:dyDescent="0.25">
      <c r="A28" s="1" t="s">
        <v>34</v>
      </c>
      <c r="B28" t="n">
        <v>905.0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3642.0</v>
      </c>
      <c r="M32" t="n">
        <v>6466.0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7843.0</v>
      </c>
      <c r="M33" t="n">
        <v>14309.0</v>
      </c>
    </row>
    <row r="34" ht="15.0" customHeight="true">
      <c r="A34" s="0" t="s">
        <v>57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4248.0</v>
      </c>
      <c r="G34" s="0" t="n">
        <f>E34-F34</f>
        <v>870.0</v>
      </c>
      <c r="H34" t="n">
        <v>17238.0</v>
      </c>
      <c r="I34" t="n">
        <v>95.0</v>
      </c>
      <c r="J34" s="0" t="n">
        <f>SUM($H$32:H34)</f>
        <v>17473.0</v>
      </c>
      <c r="K34" s="0" t="n">
        <f>SUM($I$32:I34)</f>
        <v>96.0</v>
      </c>
      <c r="L34" t="n">
        <v>250232.0</v>
      </c>
      <c r="M34" t="n">
        <v>264541.0</v>
      </c>
    </row>
    <row r="35" ht="15.0" customHeight="true">
      <c r="A35" s="0" t="s">
        <v>58</v>
      </c>
      <c r="B35" t="n">
        <v>795.0</v>
      </c>
      <c r="C35" t="n">
        <v>603.0</v>
      </c>
      <c r="D35" s="0" t="n">
        <f>B35-C35</f>
        <v>192.0</v>
      </c>
      <c r="E35" t="n">
        <v>4248.0</v>
      </c>
      <c r="F35" t="n">
        <v>4056.0</v>
      </c>
      <c r="G35" s="0" t="n">
        <f>E35-F35</f>
        <v>192.0</v>
      </c>
      <c r="H35" t="n">
        <v>40340.0</v>
      </c>
      <c r="I35" t="n">
        <v>549.0</v>
      </c>
      <c r="J35" s="0" t="n">
        <f>SUM($H$32:H35)</f>
        <v>57813.0</v>
      </c>
      <c r="K35" s="0" t="n">
        <f>SUM($I$32:I35)</f>
        <v>645.0</v>
      </c>
      <c r="L35" t="n">
        <v>132243.0</v>
      </c>
      <c r="M35" t="n">
        <v>396784.0</v>
      </c>
    </row>
    <row r="36" ht="15.0" customHeight="true">
      <c r="A36" s="0" t="s">
        <v>59</v>
      </c>
      <c r="B36" t="n">
        <v>339.0</v>
      </c>
      <c r="C36" t="n">
        <v>169.0</v>
      </c>
      <c r="D36" s="0" t="n">
        <f>B36-C36</f>
        <v>170.0</v>
      </c>
      <c r="E36" t="n">
        <v>4056.0</v>
      </c>
      <c r="F36" t="n">
        <v>2248.0</v>
      </c>
      <c r="G36" s="0" t="n">
        <f>E36-F36</f>
        <v>1808.0</v>
      </c>
      <c r="H36" t="n">
        <v>6604.0</v>
      </c>
      <c r="I36" t="n">
        <v>173.0</v>
      </c>
      <c r="J36" s="0" t="n">
        <f>SUM($H$32:H36)</f>
        <v>64417.0</v>
      </c>
      <c r="K36" s="0" t="n">
        <f>SUM($I$32:I36)</f>
        <v>818.0</v>
      </c>
      <c r="L36" t="n">
        <v>69911.0</v>
      </c>
      <c r="M36" t="n">
        <v>466695.0</v>
      </c>
    </row>
    <row r="37" ht="15.0" customHeight="true">
      <c r="A37" s="0" t="s">
        <v>60</v>
      </c>
      <c r="B37" t="n">
        <v>154.0</v>
      </c>
      <c r="C37" t="n">
        <v>134.0</v>
      </c>
      <c r="D37" s="0" t="n">
        <f>B37-C37</f>
        <v>20.0</v>
      </c>
      <c r="E37" t="n">
        <v>2248.0</v>
      </c>
      <c r="F37" t="n">
        <v>2202.0</v>
      </c>
      <c r="G37" s="0" t="n">
        <f>E37-F37</f>
        <v>46.0</v>
      </c>
      <c r="H37" t="n">
        <v>1081.0</v>
      </c>
      <c r="I37" t="n">
        <v>15.0</v>
      </c>
      <c r="J37" s="0" t="n">
        <f>SUM($H$32:H37)</f>
        <v>65498.0</v>
      </c>
      <c r="K37" s="0" t="n">
        <f>SUM($I$32:I37)</f>
        <v>833.0</v>
      </c>
      <c r="L37" t="n">
        <v>5557.0</v>
      </c>
      <c r="M37" t="n">
        <v>472253.0</v>
      </c>
    </row>
    <row r="38" ht="15.0" customHeight="true">
      <c r="A38" s="0" t="s">
        <v>61</v>
      </c>
      <c r="B38" t="n">
        <v>256.0</v>
      </c>
      <c r="C38" t="n">
        <v>242.0</v>
      </c>
      <c r="D38" s="0" t="n">
        <f>B38-C38</f>
        <v>14.0</v>
      </c>
      <c r="E38" t="n">
        <v>2202.0</v>
      </c>
      <c r="F38" t="n">
        <v>2038.0</v>
      </c>
      <c r="G38" s="0" t="n">
        <f>E38-F38</f>
        <v>164.0</v>
      </c>
      <c r="H38" t="n">
        <v>3569.0</v>
      </c>
      <c r="I38" t="n">
        <v>38.0</v>
      </c>
      <c r="J38" s="0" t="n">
        <f>SUM($H$32:H38)</f>
        <v>69067.0</v>
      </c>
      <c r="K38" s="0" t="n">
        <f>SUM($I$32:I38)</f>
        <v>871.0</v>
      </c>
      <c r="L38" t="n">
        <v>37443.0</v>
      </c>
      <c r="M38" t="n">
        <v>509696.0</v>
      </c>
    </row>
    <row r="39" ht="15.0" customHeight="true">
      <c r="A39" s="0" t="s">
        <v>62</v>
      </c>
      <c r="B39" t="n">
        <v>85.0</v>
      </c>
      <c r="C39" t="n">
        <v>81.0</v>
      </c>
      <c r="D39" s="0" t="n">
        <f>B39-C39</f>
        <v>4.0</v>
      </c>
      <c r="E39" t="n">
        <v>2038.0</v>
      </c>
      <c r="F39" t="n">
        <v>2027.0</v>
      </c>
      <c r="G39" s="0" t="n">
        <f>E39-F39</f>
        <v>11.0</v>
      </c>
      <c r="H39" t="n">
        <v>536.0</v>
      </c>
      <c r="I39" t="n">
        <v>7.0</v>
      </c>
      <c r="J39" s="0" t="n">
        <f>SUM($H$32:H39)</f>
        <v>69603.0</v>
      </c>
      <c r="K39" s="0" t="n">
        <f>SUM($I$32:I39)</f>
        <v>878.0</v>
      </c>
      <c r="L39" t="n">
        <v>3004.0</v>
      </c>
      <c r="M39" t="n">
        <v>512700.0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2027.0</v>
      </c>
      <c r="F40" t="n">
        <v>2025.0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69781.0</v>
      </c>
      <c r="K40" s="0" t="n">
        <f>SUM($I$32:I40)</f>
        <v>880.0</v>
      </c>
      <c r="L40" t="n">
        <v>1006.0</v>
      </c>
      <c r="M40" t="n">
        <v>513706.0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2025.0</v>
      </c>
      <c r="F41" t="n">
        <v>1971.0</v>
      </c>
      <c r="G41" s="0" t="n">
        <f>E41-F41</f>
        <v>54.0</v>
      </c>
      <c r="H41" t="n">
        <v>216.0</v>
      </c>
      <c r="I41" t="n">
        <v>15.0</v>
      </c>
      <c r="J41" s="0" t="n">
        <f>SUM($H$32:H41)</f>
        <v>69997.0</v>
      </c>
      <c r="K41" s="0" t="n">
        <f>SUM($I$32:I41)</f>
        <v>895.0</v>
      </c>
      <c r="L41" t="n">
        <v>2094.0</v>
      </c>
      <c r="M41" t="n">
        <v>515800.0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1971.0</v>
      </c>
      <c r="F42" t="n">
        <v>1968.0</v>
      </c>
      <c r="G42" s="0" t="n">
        <f>E42-F42</f>
        <v>3.0</v>
      </c>
      <c r="H42" t="n">
        <v>60.0</v>
      </c>
      <c r="I42" t="n">
        <v>7.0</v>
      </c>
      <c r="J42" s="0" t="n">
        <f>SUM($H$32:H42)</f>
        <v>70057.0</v>
      </c>
      <c r="K42" s="0" t="n">
        <f>SUM($I$32:I42)</f>
        <v>902.0</v>
      </c>
      <c r="L42" t="n">
        <v>805.0</v>
      </c>
      <c r="M42" t="n">
        <v>516605.0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1968.0</v>
      </c>
      <c r="F43" t="n">
        <v>1966.0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70099.0</v>
      </c>
      <c r="K43" s="0" t="n">
        <f>SUM($I$32:I43)</f>
        <v>904.0</v>
      </c>
      <c r="L43" t="n">
        <v>511.0</v>
      </c>
      <c r="M43" t="n">
        <v>517116.0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1966.0</v>
      </c>
      <c r="F44" t="n">
        <v>1966.0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70101.0</v>
      </c>
      <c r="K44" s="0" t="n">
        <f>SUM($I$32:I44)</f>
        <v>904.0</v>
      </c>
      <c r="L44" t="n">
        <v>152.0</v>
      </c>
      <c r="M44" t="n">
        <v>517268.0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1966.0</v>
      </c>
      <c r="F45" t="n">
        <v>1964.0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70108.0</v>
      </c>
      <c r="K45" s="0" t="n">
        <f>SUM($I$32:I45)</f>
        <v>905.0</v>
      </c>
      <c r="L45" t="n">
        <v>157.0</v>
      </c>
      <c r="M45" t="n">
        <v>517425.0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1964.0</v>
      </c>
      <c r="F46" t="n">
        <v>1964.0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70110.0</v>
      </c>
      <c r="K46" s="0" t="n">
        <f>SUM($I$32:I46)</f>
        <v>905.0</v>
      </c>
      <c r="L46" t="n">
        <v>19.0</v>
      </c>
      <c r="M46" t="n">
        <v>517444.0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1964.0</v>
      </c>
      <c r="F47" t="n">
        <v>1964.0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70110.0</v>
      </c>
      <c r="K47" s="0" t="n">
        <f>SUM($I$32:I47)</f>
        <v>905.0</v>
      </c>
      <c r="L47" t="n">
        <v>2.0</v>
      </c>
      <c r="M47" t="n">
        <v>517446.0</v>
      </c>
    </row>
  </sheetData>
  <pageMargins left="0.7" right="0.7" top="0.78740157499999996" bottom="0.78740157499999996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3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2835.0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111401.0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0.8299823633156966</v>
      </c>
    </row>
    <row r="23" spans="1:12" x14ac:dyDescent="0.25">
      <c r="A23" s="1" t="s">
        <v>7</v>
      </c>
      <c r="B23" t="n">
        <v>482.0</v>
      </c>
      <c r="C23" t="s">
        <v>44</v>
      </c>
      <c r="D23" s="4" t="n">
        <f>D22/D20</f>
        <v>0.8299823633156966</v>
      </c>
    </row>
    <row r="24" spans="1:12" x14ac:dyDescent="0.25">
      <c r="A24" s="1" t="s">
        <v>3</v>
      </c>
      <c r="B24" t="n">
        <v>16061.0</v>
      </c>
      <c r="C24" t="s">
        <v>37</v>
      </c>
      <c r="D24" t="str">
        <f>TEXT(B26/86400000,"hh:mm:ss.000")</f>
        <v>00:17:17.865</v>
      </c>
    </row>
    <row r="25" spans="1:12" x14ac:dyDescent="0.25">
      <c r="A25" s="1" t="s">
        <v>4</v>
      </c>
      <c r="B25" t="n">
        <v>474.0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 t="n">
        <v>1037865.0</v>
      </c>
    </row>
    <row r="27" spans="1:12" x14ac:dyDescent="0.25">
      <c r="A27" s="1" t="s">
        <v>8</v>
      </c>
      <c r="B27" t="n">
        <v>111401.0</v>
      </c>
    </row>
    <row r="28" spans="1:12" x14ac:dyDescent="0.25">
      <c r="A28" s="1" t="s">
        <v>34</v>
      </c>
      <c r="B28" t="n">
        <v>1666.0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 t="n">
        <v>2835.0</v>
      </c>
      <c r="C32" t="n">
        <v>482.0</v>
      </c>
      <c r="D32" t="n">
        <f>B32-C32</f>
        <v>2353.0</v>
      </c>
      <c r="E32" t="n">
        <v>2835.0</v>
      </c>
      <c r="F32" t="n">
        <v>482.0</v>
      </c>
      <c r="G32" t="n">
        <f>E32-F32</f>
        <v>2353.0</v>
      </c>
      <c r="H32" t="n">
        <v>111401.0</v>
      </c>
      <c r="I32" t="n">
        <v>1666.0</v>
      </c>
      <c r="J32" t="n">
        <f>SUM($H$32:H32)</f>
        <v>111401.0</v>
      </c>
      <c r="K32" t="n">
        <f>SUM($I$32:I32)</f>
        <v>1666.0</v>
      </c>
      <c r="L32" t="n">
        <v>1037034.0</v>
      </c>
      <c r="M32" t="n">
        <v>1039316.0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